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online.sharepoint.com/sites/SWG00131/Open Data Sets/1.08. Aantal actieve budgetmeters/2.3. Dataset preparatie ETL/20211022 (20211001)/"/>
    </mc:Choice>
  </mc:AlternateContent>
  <xr:revisionPtr revIDLastSave="0" documentId="8_{5118AA58-61E9-400E-8A16-2812961612FD}" xr6:coauthVersionLast="47" xr6:coauthVersionMax="47" xr10:uidLastSave="{00000000-0000-0000-0000-000000000000}"/>
  <bookViews>
    <workbookView xWindow="20370" yWindow="-120" windowWidth="29040" windowHeight="15840" xr2:uid="{97E47731-F85A-4BC1-A154-1E948EFD0A90}"/>
  </bookViews>
  <sheets>
    <sheet name="Aantal actieve budgetmeters" sheetId="1" r:id="rId1"/>
  </sheets>
  <externalReferences>
    <externalReference r:id="rId2"/>
  </externalReferences>
  <definedNames>
    <definedName name="_xlnm._FilterDatabase" localSheetId="0" hidden="1">'Aantal actieve budgetmeters'!$A$1:$D$596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71" i="1" l="1"/>
  <c r="D1171" i="1"/>
  <c r="C1171" i="1"/>
  <c r="B1171" i="1"/>
  <c r="A1171" i="1"/>
  <c r="E1170" i="1"/>
  <c r="D1170" i="1"/>
  <c r="C1170" i="1"/>
  <c r="B1170" i="1"/>
  <c r="A1170" i="1"/>
  <c r="E1169" i="1"/>
  <c r="D1169" i="1"/>
  <c r="C1169" i="1"/>
  <c r="B1169" i="1"/>
  <c r="A1169" i="1"/>
  <c r="E1168" i="1"/>
  <c r="D1168" i="1"/>
  <c r="C1168" i="1"/>
  <c r="B1168" i="1"/>
  <c r="A1168" i="1"/>
  <c r="E1167" i="1"/>
  <c r="D1167" i="1"/>
  <c r="C1167" i="1"/>
  <c r="B1167" i="1"/>
  <c r="A1167" i="1"/>
  <c r="E1166" i="1"/>
  <c r="D1166" i="1"/>
  <c r="C1166" i="1"/>
  <c r="B1166" i="1"/>
  <c r="A1166" i="1"/>
  <c r="E1165" i="1"/>
  <c r="D1165" i="1"/>
  <c r="C1165" i="1"/>
  <c r="B1165" i="1"/>
  <c r="A1165" i="1"/>
  <c r="E1164" i="1"/>
  <c r="D1164" i="1"/>
  <c r="C1164" i="1"/>
  <c r="B1164" i="1"/>
  <c r="A1164" i="1"/>
  <c r="E1163" i="1"/>
  <c r="D1163" i="1"/>
  <c r="C1163" i="1"/>
  <c r="B1163" i="1"/>
  <c r="A1163" i="1"/>
  <c r="E1162" i="1"/>
  <c r="D1162" i="1"/>
  <c r="C1162" i="1"/>
  <c r="B1162" i="1"/>
  <c r="A1162" i="1"/>
  <c r="E1161" i="1"/>
  <c r="D1161" i="1"/>
  <c r="C1161" i="1"/>
  <c r="B1161" i="1"/>
  <c r="A1161" i="1"/>
  <c r="E1160" i="1"/>
  <c r="D1160" i="1"/>
  <c r="C1160" i="1"/>
  <c r="B1160" i="1"/>
  <c r="A1160" i="1"/>
  <c r="E1159" i="1"/>
  <c r="D1159" i="1"/>
  <c r="C1159" i="1"/>
  <c r="B1159" i="1"/>
  <c r="A1159" i="1"/>
  <c r="E1158" i="1"/>
  <c r="D1158" i="1"/>
  <c r="C1158" i="1"/>
  <c r="B1158" i="1"/>
  <c r="A1158" i="1"/>
  <c r="E1157" i="1"/>
  <c r="D1157" i="1"/>
  <c r="C1157" i="1"/>
  <c r="B1157" i="1"/>
  <c r="A1157" i="1"/>
  <c r="E1156" i="1"/>
  <c r="D1156" i="1"/>
  <c r="C1156" i="1"/>
  <c r="B1156" i="1"/>
  <c r="A1156" i="1"/>
  <c r="E1155" i="1"/>
  <c r="D1155" i="1"/>
  <c r="C1155" i="1"/>
  <c r="B1155" i="1"/>
  <c r="A1155" i="1"/>
  <c r="E1154" i="1"/>
  <c r="D1154" i="1"/>
  <c r="C1154" i="1"/>
  <c r="B1154" i="1"/>
  <c r="A1154" i="1"/>
  <c r="E1153" i="1"/>
  <c r="D1153" i="1"/>
  <c r="C1153" i="1"/>
  <c r="B1153" i="1"/>
  <c r="A1153" i="1"/>
  <c r="E1152" i="1"/>
  <c r="D1152" i="1"/>
  <c r="C1152" i="1"/>
  <c r="B1152" i="1"/>
  <c r="A1152" i="1"/>
  <c r="E1151" i="1"/>
  <c r="D1151" i="1"/>
  <c r="C1151" i="1"/>
  <c r="B1151" i="1"/>
  <c r="A1151" i="1"/>
  <c r="E1150" i="1"/>
  <c r="D1150" i="1"/>
  <c r="C1150" i="1"/>
  <c r="B1150" i="1"/>
  <c r="A1150" i="1"/>
  <c r="E1149" i="1"/>
  <c r="D1149" i="1"/>
  <c r="C1149" i="1"/>
  <c r="B1149" i="1"/>
  <c r="A1149" i="1"/>
  <c r="E1148" i="1"/>
  <c r="D1148" i="1"/>
  <c r="C1148" i="1"/>
  <c r="B1148" i="1"/>
  <c r="A1148" i="1"/>
  <c r="E1147" i="1"/>
  <c r="D1147" i="1"/>
  <c r="C1147" i="1"/>
  <c r="B1147" i="1"/>
  <c r="A1147" i="1"/>
  <c r="E1146" i="1"/>
  <c r="D1146" i="1"/>
  <c r="C1146" i="1"/>
  <c r="B1146" i="1"/>
  <c r="A1146" i="1"/>
  <c r="E1145" i="1"/>
  <c r="D1145" i="1"/>
  <c r="C1145" i="1"/>
  <c r="B1145" i="1"/>
  <c r="A1145" i="1"/>
  <c r="E1144" i="1"/>
  <c r="D1144" i="1"/>
  <c r="C1144" i="1"/>
  <c r="B1144" i="1"/>
  <c r="A1144" i="1"/>
  <c r="E1143" i="1"/>
  <c r="D1143" i="1"/>
  <c r="C1143" i="1"/>
  <c r="B1143" i="1"/>
  <c r="A1143" i="1"/>
  <c r="E1142" i="1"/>
  <c r="D1142" i="1"/>
  <c r="C1142" i="1"/>
  <c r="B1142" i="1"/>
  <c r="A1142" i="1"/>
  <c r="E1141" i="1"/>
  <c r="D1141" i="1"/>
  <c r="C1141" i="1"/>
  <c r="B1141" i="1"/>
  <c r="A1141" i="1"/>
  <c r="E1140" i="1"/>
  <c r="D1140" i="1"/>
  <c r="C1140" i="1"/>
  <c r="B1140" i="1"/>
  <c r="A1140" i="1"/>
  <c r="E1139" i="1"/>
  <c r="D1139" i="1"/>
  <c r="C1139" i="1"/>
  <c r="B1139" i="1"/>
  <c r="A1139" i="1"/>
  <c r="E1138" i="1"/>
  <c r="D1138" i="1"/>
  <c r="C1138" i="1"/>
  <c r="B1138" i="1"/>
  <c r="A1138" i="1"/>
  <c r="E1137" i="1"/>
  <c r="D1137" i="1"/>
  <c r="C1137" i="1"/>
  <c r="B1137" i="1"/>
  <c r="A1137" i="1"/>
  <c r="E1136" i="1"/>
  <c r="D1136" i="1"/>
  <c r="C1136" i="1"/>
  <c r="B1136" i="1"/>
  <c r="A1136" i="1"/>
  <c r="E1135" i="1"/>
  <c r="D1135" i="1"/>
  <c r="C1135" i="1"/>
  <c r="B1135" i="1"/>
  <c r="A1135" i="1"/>
  <c r="E1134" i="1"/>
  <c r="D1134" i="1"/>
  <c r="C1134" i="1"/>
  <c r="B1134" i="1"/>
  <c r="A1134" i="1"/>
  <c r="E1133" i="1"/>
  <c r="D1133" i="1"/>
  <c r="C1133" i="1"/>
  <c r="B1133" i="1"/>
  <c r="A1133" i="1"/>
  <c r="E1132" i="1"/>
  <c r="D1132" i="1"/>
  <c r="C1132" i="1"/>
  <c r="B1132" i="1"/>
  <c r="A1132" i="1"/>
  <c r="E1131" i="1"/>
  <c r="D1131" i="1"/>
  <c r="C1131" i="1"/>
  <c r="B1131" i="1"/>
  <c r="A1131" i="1"/>
  <c r="E1130" i="1"/>
  <c r="D1130" i="1"/>
  <c r="C1130" i="1"/>
  <c r="B1130" i="1"/>
  <c r="A1130" i="1"/>
  <c r="E1129" i="1"/>
  <c r="D1129" i="1"/>
  <c r="C1129" i="1"/>
  <c r="B1129" i="1"/>
  <c r="A1129" i="1"/>
  <c r="E1128" i="1"/>
  <c r="D1128" i="1"/>
  <c r="C1128" i="1"/>
  <c r="B1128" i="1"/>
  <c r="A1128" i="1"/>
  <c r="E1127" i="1"/>
  <c r="D1127" i="1"/>
  <c r="C1127" i="1"/>
  <c r="B1127" i="1"/>
  <c r="A1127" i="1"/>
  <c r="E1126" i="1"/>
  <c r="D1126" i="1"/>
  <c r="C1126" i="1"/>
  <c r="B1126" i="1"/>
  <c r="A1126" i="1"/>
  <c r="E1125" i="1"/>
  <c r="D1125" i="1"/>
  <c r="C1125" i="1"/>
  <c r="B1125" i="1"/>
  <c r="A1125" i="1"/>
  <c r="E1124" i="1"/>
  <c r="D1124" i="1"/>
  <c r="C1124" i="1"/>
  <c r="B1124" i="1"/>
  <c r="A1124" i="1"/>
  <c r="E1123" i="1"/>
  <c r="D1123" i="1"/>
  <c r="C1123" i="1"/>
  <c r="B1123" i="1"/>
  <c r="A1123" i="1"/>
  <c r="E1122" i="1"/>
  <c r="D1122" i="1"/>
  <c r="C1122" i="1"/>
  <c r="B1122" i="1"/>
  <c r="A1122" i="1"/>
  <c r="E1121" i="1"/>
  <c r="D1121" i="1"/>
  <c r="C1121" i="1"/>
  <c r="B1121" i="1"/>
  <c r="A1121" i="1"/>
  <c r="E1120" i="1"/>
  <c r="D1120" i="1"/>
  <c r="C1120" i="1"/>
  <c r="B1120" i="1"/>
  <c r="A1120" i="1"/>
  <c r="E1119" i="1"/>
  <c r="D1119" i="1"/>
  <c r="C1119" i="1"/>
  <c r="B1119" i="1"/>
  <c r="A1119" i="1"/>
  <c r="E1118" i="1"/>
  <c r="D1118" i="1"/>
  <c r="C1118" i="1"/>
  <c r="B1118" i="1"/>
  <c r="A1118" i="1"/>
  <c r="E1117" i="1"/>
  <c r="D1117" i="1"/>
  <c r="C1117" i="1"/>
  <c r="B1117" i="1"/>
  <c r="A1117" i="1"/>
  <c r="E1116" i="1"/>
  <c r="D1116" i="1"/>
  <c r="C1116" i="1"/>
  <c r="B1116" i="1"/>
  <c r="A1116" i="1"/>
  <c r="E1115" i="1"/>
  <c r="D1115" i="1"/>
  <c r="C1115" i="1"/>
  <c r="B1115" i="1"/>
  <c r="A1115" i="1"/>
  <c r="E1114" i="1"/>
  <c r="D1114" i="1"/>
  <c r="C1114" i="1"/>
  <c r="B1114" i="1"/>
  <c r="A1114" i="1"/>
  <c r="E1113" i="1"/>
  <c r="D1113" i="1"/>
  <c r="C1113" i="1"/>
  <c r="B1113" i="1"/>
  <c r="A1113" i="1"/>
  <c r="E1112" i="1"/>
  <c r="D1112" i="1"/>
  <c r="C1112" i="1"/>
  <c r="B1112" i="1"/>
  <c r="A1112" i="1"/>
  <c r="E1111" i="1"/>
  <c r="D1111" i="1"/>
  <c r="C1111" i="1"/>
  <c r="B1111" i="1"/>
  <c r="A1111" i="1"/>
  <c r="E1110" i="1"/>
  <c r="D1110" i="1"/>
  <c r="C1110" i="1"/>
  <c r="B1110" i="1"/>
  <c r="A1110" i="1"/>
  <c r="E1109" i="1"/>
  <c r="D1109" i="1"/>
  <c r="C1109" i="1"/>
  <c r="B1109" i="1"/>
  <c r="A1109" i="1"/>
  <c r="E1108" i="1"/>
  <c r="D1108" i="1"/>
  <c r="C1108" i="1"/>
  <c r="B1108" i="1"/>
  <c r="A1108" i="1"/>
  <c r="E1107" i="1"/>
  <c r="D1107" i="1"/>
  <c r="C1107" i="1"/>
  <c r="B1107" i="1"/>
  <c r="A1107" i="1"/>
  <c r="E1106" i="1"/>
  <c r="D1106" i="1"/>
  <c r="C1106" i="1"/>
  <c r="B1106" i="1"/>
  <c r="A1106" i="1"/>
  <c r="E1105" i="1"/>
  <c r="D1105" i="1"/>
  <c r="C1105" i="1"/>
  <c r="B1105" i="1"/>
  <c r="A1105" i="1"/>
  <c r="E1104" i="1"/>
  <c r="D1104" i="1"/>
  <c r="C1104" i="1"/>
  <c r="B1104" i="1"/>
  <c r="A1104" i="1"/>
  <c r="E1103" i="1"/>
  <c r="D1103" i="1"/>
  <c r="C1103" i="1"/>
  <c r="B1103" i="1"/>
  <c r="A1103" i="1"/>
  <c r="E1102" i="1"/>
  <c r="D1102" i="1"/>
  <c r="C1102" i="1"/>
  <c r="B1102" i="1"/>
  <c r="A1102" i="1"/>
  <c r="E1101" i="1"/>
  <c r="D1101" i="1"/>
  <c r="C1101" i="1"/>
  <c r="B1101" i="1"/>
  <c r="A1101" i="1"/>
  <c r="E1100" i="1"/>
  <c r="D1100" i="1"/>
  <c r="C1100" i="1"/>
  <c r="B1100" i="1"/>
  <c r="A1100" i="1"/>
  <c r="E1099" i="1"/>
  <c r="D1099" i="1"/>
  <c r="C1099" i="1"/>
  <c r="B1099" i="1"/>
  <c r="A1099" i="1"/>
  <c r="E1098" i="1"/>
  <c r="D1098" i="1"/>
  <c r="C1098" i="1"/>
  <c r="B1098" i="1"/>
  <c r="A1098" i="1"/>
  <c r="E1097" i="1"/>
  <c r="D1097" i="1"/>
  <c r="C1097" i="1"/>
  <c r="B1097" i="1"/>
  <c r="A1097" i="1"/>
  <c r="E1096" i="1"/>
  <c r="D1096" i="1"/>
  <c r="C1096" i="1"/>
  <c r="B1096" i="1"/>
  <c r="A1096" i="1"/>
  <c r="E1095" i="1"/>
  <c r="D1095" i="1"/>
  <c r="C1095" i="1"/>
  <c r="B1095" i="1"/>
  <c r="A1095" i="1"/>
  <c r="E1094" i="1"/>
  <c r="D1094" i="1"/>
  <c r="C1094" i="1"/>
  <c r="B1094" i="1"/>
  <c r="A1094" i="1"/>
  <c r="E1093" i="1"/>
  <c r="D1093" i="1"/>
  <c r="C1093" i="1"/>
  <c r="B1093" i="1"/>
  <c r="A1093" i="1"/>
  <c r="E1092" i="1"/>
  <c r="D1092" i="1"/>
  <c r="C1092" i="1"/>
  <c r="B1092" i="1"/>
  <c r="A1092" i="1"/>
  <c r="E1091" i="1"/>
  <c r="D1091" i="1"/>
  <c r="C1091" i="1"/>
  <c r="B1091" i="1"/>
  <c r="A1091" i="1"/>
  <c r="E1090" i="1"/>
  <c r="D1090" i="1"/>
  <c r="C1090" i="1"/>
  <c r="B1090" i="1"/>
  <c r="A1090" i="1"/>
  <c r="E1089" i="1"/>
  <c r="D1089" i="1"/>
  <c r="C1089" i="1"/>
  <c r="B1089" i="1"/>
  <c r="A1089" i="1"/>
  <c r="E1088" i="1"/>
  <c r="D1088" i="1"/>
  <c r="C1088" i="1"/>
  <c r="B1088" i="1"/>
  <c r="A1088" i="1"/>
  <c r="E1087" i="1"/>
  <c r="D1087" i="1"/>
  <c r="C1087" i="1"/>
  <c r="B1087" i="1"/>
  <c r="A1087" i="1"/>
  <c r="E1086" i="1"/>
  <c r="D1086" i="1"/>
  <c r="C1086" i="1"/>
  <c r="B1086" i="1"/>
  <c r="A1086" i="1"/>
  <c r="E1085" i="1"/>
  <c r="D1085" i="1"/>
  <c r="C1085" i="1"/>
  <c r="B1085" i="1"/>
  <c r="A1085" i="1"/>
  <c r="E1084" i="1"/>
  <c r="D1084" i="1"/>
  <c r="C1084" i="1"/>
  <c r="B1084" i="1"/>
  <c r="A1084" i="1"/>
  <c r="E1083" i="1"/>
  <c r="D1083" i="1"/>
  <c r="C1083" i="1"/>
  <c r="B1083" i="1"/>
  <c r="A1083" i="1"/>
  <c r="E1082" i="1"/>
  <c r="D1082" i="1"/>
  <c r="C1082" i="1"/>
  <c r="B1082" i="1"/>
  <c r="A1082" i="1"/>
  <c r="E1081" i="1"/>
  <c r="D1081" i="1"/>
  <c r="C1081" i="1"/>
  <c r="B1081" i="1"/>
  <c r="A1081" i="1"/>
  <c r="E1080" i="1"/>
  <c r="D1080" i="1"/>
  <c r="C1080" i="1"/>
  <c r="B1080" i="1"/>
  <c r="A1080" i="1"/>
  <c r="E1079" i="1"/>
  <c r="D1079" i="1"/>
  <c r="C1079" i="1"/>
  <c r="B1079" i="1"/>
  <c r="A1079" i="1"/>
  <c r="E1078" i="1"/>
  <c r="D1078" i="1"/>
  <c r="C1078" i="1"/>
  <c r="B1078" i="1"/>
  <c r="A1078" i="1"/>
  <c r="E1077" i="1"/>
  <c r="D1077" i="1"/>
  <c r="C1077" i="1"/>
  <c r="B1077" i="1"/>
  <c r="A1077" i="1"/>
  <c r="E1076" i="1"/>
  <c r="D1076" i="1"/>
  <c r="C1076" i="1"/>
  <c r="B1076" i="1"/>
  <c r="A1076" i="1"/>
  <c r="E1075" i="1"/>
  <c r="D1075" i="1"/>
  <c r="C1075" i="1"/>
  <c r="B1075" i="1"/>
  <c r="A1075" i="1"/>
  <c r="E1074" i="1"/>
  <c r="D1074" i="1"/>
  <c r="C1074" i="1"/>
  <c r="B1074" i="1"/>
  <c r="A1074" i="1"/>
  <c r="E1073" i="1"/>
  <c r="D1073" i="1"/>
  <c r="C1073" i="1"/>
  <c r="B1073" i="1"/>
  <c r="A1073" i="1"/>
  <c r="E1072" i="1"/>
  <c r="D1072" i="1"/>
  <c r="C1072" i="1"/>
  <c r="B1072" i="1"/>
  <c r="A1072" i="1"/>
  <c r="E1071" i="1"/>
  <c r="D1071" i="1"/>
  <c r="C1071" i="1"/>
  <c r="B1071" i="1"/>
  <c r="A1071" i="1"/>
  <c r="E1070" i="1"/>
  <c r="D1070" i="1"/>
  <c r="C1070" i="1"/>
  <c r="B1070" i="1"/>
  <c r="A1070" i="1"/>
  <c r="E1069" i="1"/>
  <c r="D1069" i="1"/>
  <c r="C1069" i="1"/>
  <c r="B1069" i="1"/>
  <c r="A1069" i="1"/>
  <c r="E1068" i="1"/>
  <c r="D1068" i="1"/>
  <c r="C1068" i="1"/>
  <c r="B1068" i="1"/>
  <c r="A1068" i="1"/>
  <c r="E1067" i="1"/>
  <c r="D1067" i="1"/>
  <c r="C1067" i="1"/>
  <c r="B1067" i="1"/>
  <c r="A1067" i="1"/>
  <c r="E1066" i="1"/>
  <c r="D1066" i="1"/>
  <c r="C1066" i="1"/>
  <c r="B1066" i="1"/>
  <c r="A1066" i="1"/>
  <c r="E1065" i="1"/>
  <c r="D1065" i="1"/>
  <c r="C1065" i="1"/>
  <c r="B1065" i="1"/>
  <c r="A1065" i="1"/>
  <c r="E1064" i="1"/>
  <c r="D1064" i="1"/>
  <c r="C1064" i="1"/>
  <c r="B1064" i="1"/>
  <c r="A1064" i="1"/>
  <c r="E1063" i="1"/>
  <c r="D1063" i="1"/>
  <c r="C1063" i="1"/>
  <c r="B1063" i="1"/>
  <c r="A1063" i="1"/>
  <c r="E1062" i="1"/>
  <c r="D1062" i="1"/>
  <c r="C1062" i="1"/>
  <c r="B1062" i="1"/>
  <c r="A1062" i="1"/>
  <c r="E1061" i="1"/>
  <c r="D1061" i="1"/>
  <c r="C1061" i="1"/>
  <c r="B1061" i="1"/>
  <c r="A1061" i="1"/>
  <c r="E1060" i="1"/>
  <c r="D1060" i="1"/>
  <c r="C1060" i="1"/>
  <c r="B1060" i="1"/>
  <c r="A1060" i="1"/>
  <c r="E1059" i="1"/>
  <c r="D1059" i="1"/>
  <c r="C1059" i="1"/>
  <c r="B1059" i="1"/>
  <c r="A1059" i="1"/>
  <c r="E1058" i="1"/>
  <c r="D1058" i="1"/>
  <c r="C1058" i="1"/>
  <c r="B1058" i="1"/>
  <c r="A1058" i="1"/>
  <c r="E1057" i="1"/>
  <c r="D1057" i="1"/>
  <c r="C1057" i="1"/>
  <c r="B1057" i="1"/>
  <c r="A1057" i="1"/>
  <c r="E1056" i="1"/>
  <c r="D1056" i="1"/>
  <c r="C1056" i="1"/>
  <c r="B1056" i="1"/>
  <c r="A1056" i="1"/>
  <c r="E1055" i="1"/>
  <c r="D1055" i="1"/>
  <c r="C1055" i="1"/>
  <c r="B1055" i="1"/>
  <c r="A1055" i="1"/>
  <c r="E1054" i="1"/>
  <c r="D1054" i="1"/>
  <c r="C1054" i="1"/>
  <c r="B1054" i="1"/>
  <c r="A1054" i="1"/>
  <c r="E1053" i="1"/>
  <c r="D1053" i="1"/>
  <c r="C1053" i="1"/>
  <c r="B1053" i="1"/>
  <c r="A1053" i="1"/>
  <c r="E1052" i="1"/>
  <c r="D1052" i="1"/>
  <c r="C1052" i="1"/>
  <c r="B1052" i="1"/>
  <c r="A1052" i="1"/>
  <c r="E1051" i="1"/>
  <c r="D1051" i="1"/>
  <c r="C1051" i="1"/>
  <c r="B1051" i="1"/>
  <c r="A1051" i="1"/>
  <c r="E1050" i="1"/>
  <c r="D1050" i="1"/>
  <c r="C1050" i="1"/>
  <c r="B1050" i="1"/>
  <c r="A1050" i="1"/>
  <c r="E1049" i="1"/>
  <c r="D1049" i="1"/>
  <c r="C1049" i="1"/>
  <c r="B1049" i="1"/>
  <c r="A1049" i="1"/>
  <c r="E1048" i="1"/>
  <c r="D1048" i="1"/>
  <c r="C1048" i="1"/>
  <c r="B1048" i="1"/>
  <c r="A1048" i="1"/>
  <c r="E1047" i="1"/>
  <c r="D1047" i="1"/>
  <c r="C1047" i="1"/>
  <c r="B1047" i="1"/>
  <c r="A1047" i="1"/>
  <c r="E1046" i="1"/>
  <c r="D1046" i="1"/>
  <c r="C1046" i="1"/>
  <c r="B1046" i="1"/>
  <c r="A1046" i="1"/>
  <c r="E1045" i="1"/>
  <c r="D1045" i="1"/>
  <c r="C1045" i="1"/>
  <c r="B1045" i="1"/>
  <c r="A1045" i="1"/>
  <c r="E1044" i="1"/>
  <c r="D1044" i="1"/>
  <c r="C1044" i="1"/>
  <c r="B1044" i="1"/>
  <c r="A1044" i="1"/>
  <c r="E1043" i="1"/>
  <c r="D1043" i="1"/>
  <c r="C1043" i="1"/>
  <c r="B1043" i="1"/>
  <c r="A1043" i="1"/>
  <c r="E1042" i="1"/>
  <c r="D1042" i="1"/>
  <c r="C1042" i="1"/>
  <c r="B1042" i="1"/>
  <c r="A1042" i="1"/>
  <c r="E1041" i="1"/>
  <c r="D1041" i="1"/>
  <c r="C1041" i="1"/>
  <c r="B1041" i="1"/>
  <c r="A1041" i="1"/>
  <c r="E1040" i="1"/>
  <c r="D1040" i="1"/>
  <c r="C1040" i="1"/>
  <c r="B1040" i="1"/>
  <c r="A1040" i="1"/>
  <c r="E1039" i="1"/>
  <c r="D1039" i="1"/>
  <c r="C1039" i="1"/>
  <c r="B1039" i="1"/>
  <c r="A1039" i="1"/>
  <c r="E1038" i="1"/>
  <c r="D1038" i="1"/>
  <c r="C1038" i="1"/>
  <c r="B1038" i="1"/>
  <c r="A1038" i="1"/>
  <c r="E1037" i="1"/>
  <c r="D1037" i="1"/>
  <c r="C1037" i="1"/>
  <c r="B1037" i="1"/>
  <c r="A1037" i="1"/>
  <c r="E1036" i="1"/>
  <c r="D1036" i="1"/>
  <c r="C1036" i="1"/>
  <c r="B1036" i="1"/>
  <c r="A1036" i="1"/>
  <c r="E1035" i="1"/>
  <c r="D1035" i="1"/>
  <c r="C1035" i="1"/>
  <c r="B1035" i="1"/>
  <c r="A1035" i="1"/>
  <c r="E1034" i="1"/>
  <c r="D1034" i="1"/>
  <c r="C1034" i="1"/>
  <c r="B1034" i="1"/>
  <c r="A1034" i="1"/>
  <c r="E1033" i="1"/>
  <c r="D1033" i="1"/>
  <c r="C1033" i="1"/>
  <c r="B1033" i="1"/>
  <c r="A1033" i="1"/>
  <c r="E1032" i="1"/>
  <c r="D1032" i="1"/>
  <c r="C1032" i="1"/>
  <c r="B1032" i="1"/>
  <c r="A1032" i="1"/>
  <c r="E1031" i="1"/>
  <c r="D1031" i="1"/>
  <c r="C1031" i="1"/>
  <c r="B1031" i="1"/>
  <c r="A1031" i="1"/>
  <c r="E1030" i="1"/>
  <c r="D1030" i="1"/>
  <c r="C1030" i="1"/>
  <c r="B1030" i="1"/>
  <c r="A1030" i="1"/>
  <c r="E1029" i="1"/>
  <c r="D1029" i="1"/>
  <c r="C1029" i="1"/>
  <c r="B1029" i="1"/>
  <c r="A1029" i="1"/>
  <c r="E1028" i="1"/>
  <c r="D1028" i="1"/>
  <c r="C1028" i="1"/>
  <c r="B1028" i="1"/>
  <c r="A1028" i="1"/>
  <c r="E1027" i="1"/>
  <c r="D1027" i="1"/>
  <c r="C1027" i="1"/>
  <c r="B1027" i="1"/>
  <c r="A1027" i="1"/>
  <c r="E1026" i="1"/>
  <c r="D1026" i="1"/>
  <c r="C1026" i="1"/>
  <c r="B1026" i="1"/>
  <c r="A1026" i="1"/>
  <c r="E1025" i="1"/>
  <c r="D1025" i="1"/>
  <c r="C1025" i="1"/>
  <c r="B1025" i="1"/>
  <c r="A1025" i="1"/>
  <c r="E1024" i="1"/>
  <c r="D1024" i="1"/>
  <c r="C1024" i="1"/>
  <c r="B1024" i="1"/>
  <c r="A1024" i="1"/>
  <c r="E1023" i="1"/>
  <c r="D1023" i="1"/>
  <c r="C1023" i="1"/>
  <c r="B1023" i="1"/>
  <c r="A1023" i="1"/>
  <c r="E1022" i="1"/>
  <c r="D1022" i="1"/>
  <c r="C1022" i="1"/>
  <c r="B1022" i="1"/>
  <c r="A1022" i="1"/>
  <c r="E1021" i="1"/>
  <c r="D1021" i="1"/>
  <c r="C1021" i="1"/>
  <c r="B1021" i="1"/>
  <c r="A1021" i="1"/>
  <c r="E1020" i="1"/>
  <c r="D1020" i="1"/>
  <c r="C1020" i="1"/>
  <c r="B1020" i="1"/>
  <c r="A1020" i="1"/>
  <c r="E1019" i="1"/>
  <c r="D1019" i="1"/>
  <c r="C1019" i="1"/>
  <c r="B1019" i="1"/>
  <c r="A1019" i="1"/>
  <c r="E1018" i="1"/>
  <c r="D1018" i="1"/>
  <c r="C1018" i="1"/>
  <c r="B1018" i="1"/>
  <c r="A1018" i="1"/>
  <c r="E1017" i="1"/>
  <c r="D1017" i="1"/>
  <c r="C1017" i="1"/>
  <c r="B1017" i="1"/>
  <c r="A1017" i="1"/>
  <c r="E1016" i="1"/>
  <c r="D1016" i="1"/>
  <c r="C1016" i="1"/>
  <c r="B1016" i="1"/>
  <c r="A1016" i="1"/>
  <c r="E1015" i="1"/>
  <c r="D1015" i="1"/>
  <c r="C1015" i="1"/>
  <c r="B1015" i="1"/>
  <c r="A1015" i="1"/>
  <c r="E1014" i="1"/>
  <c r="D1014" i="1"/>
  <c r="C1014" i="1"/>
  <c r="B1014" i="1"/>
  <c r="A1014" i="1"/>
  <c r="E1013" i="1"/>
  <c r="D1013" i="1"/>
  <c r="C1013" i="1"/>
  <c r="B1013" i="1"/>
  <c r="A1013" i="1"/>
  <c r="E1012" i="1"/>
  <c r="D1012" i="1"/>
  <c r="C1012" i="1"/>
  <c r="B1012" i="1"/>
  <c r="A1012" i="1"/>
  <c r="E1011" i="1"/>
  <c r="D1011" i="1"/>
  <c r="C1011" i="1"/>
  <c r="B1011" i="1"/>
  <c r="A1011" i="1"/>
  <c r="E1010" i="1"/>
  <c r="D1010" i="1"/>
  <c r="C1010" i="1"/>
  <c r="B1010" i="1"/>
  <c r="A1010" i="1"/>
  <c r="E1009" i="1"/>
  <c r="D1009" i="1"/>
  <c r="C1009" i="1"/>
  <c r="B1009" i="1"/>
  <c r="A1009" i="1"/>
  <c r="E1008" i="1"/>
  <c r="D1008" i="1"/>
  <c r="C1008" i="1"/>
  <c r="B1008" i="1"/>
  <c r="A1008" i="1"/>
  <c r="E1007" i="1"/>
  <c r="D1007" i="1"/>
  <c r="C1007" i="1"/>
  <c r="B1007" i="1"/>
  <c r="A1007" i="1"/>
  <c r="E1006" i="1"/>
  <c r="D1006" i="1"/>
  <c r="C1006" i="1"/>
  <c r="B1006" i="1"/>
  <c r="A1006" i="1"/>
  <c r="E1005" i="1"/>
  <c r="D1005" i="1"/>
  <c r="C1005" i="1"/>
  <c r="B1005" i="1"/>
  <c r="A1005" i="1"/>
  <c r="E1004" i="1"/>
  <c r="D1004" i="1"/>
  <c r="C1004" i="1"/>
  <c r="B1004" i="1"/>
  <c r="A1004" i="1"/>
  <c r="E1003" i="1"/>
  <c r="D1003" i="1"/>
  <c r="C1003" i="1"/>
  <c r="B1003" i="1"/>
  <c r="A1003" i="1"/>
  <c r="E1002" i="1"/>
  <c r="D1002" i="1"/>
  <c r="C1002" i="1"/>
  <c r="B1002" i="1"/>
  <c r="A1002" i="1"/>
  <c r="E1001" i="1"/>
  <c r="D1001" i="1"/>
  <c r="C1001" i="1"/>
  <c r="B1001" i="1"/>
  <c r="A1001" i="1"/>
  <c r="E1000" i="1"/>
  <c r="D1000" i="1"/>
  <c r="C1000" i="1"/>
  <c r="B1000" i="1"/>
  <c r="A1000" i="1"/>
  <c r="E999" i="1"/>
  <c r="D999" i="1"/>
  <c r="C999" i="1"/>
  <c r="B999" i="1"/>
  <c r="A999" i="1"/>
  <c r="E998" i="1"/>
  <c r="D998" i="1"/>
  <c r="C998" i="1"/>
  <c r="B998" i="1"/>
  <c r="A998" i="1"/>
  <c r="E997" i="1"/>
  <c r="D997" i="1"/>
  <c r="C997" i="1"/>
  <c r="B997" i="1"/>
  <c r="A997" i="1"/>
  <c r="E996" i="1"/>
  <c r="D996" i="1"/>
  <c r="C996" i="1"/>
  <c r="B996" i="1"/>
  <c r="A996" i="1"/>
  <c r="E995" i="1"/>
  <c r="D995" i="1"/>
  <c r="C995" i="1"/>
  <c r="B995" i="1"/>
  <c r="A995" i="1"/>
  <c r="E994" i="1"/>
  <c r="D994" i="1"/>
  <c r="C994" i="1"/>
  <c r="B994" i="1"/>
  <c r="A994" i="1"/>
  <c r="E993" i="1"/>
  <c r="D993" i="1"/>
  <c r="C993" i="1"/>
  <c r="B993" i="1"/>
  <c r="A993" i="1"/>
  <c r="E992" i="1"/>
  <c r="D992" i="1"/>
  <c r="C992" i="1"/>
  <c r="B992" i="1"/>
  <c r="A992" i="1"/>
  <c r="E991" i="1"/>
  <c r="D991" i="1"/>
  <c r="C991" i="1"/>
  <c r="B991" i="1"/>
  <c r="A991" i="1"/>
  <c r="E990" i="1"/>
  <c r="D990" i="1"/>
  <c r="C990" i="1"/>
  <c r="B990" i="1"/>
  <c r="A990" i="1"/>
  <c r="E989" i="1"/>
  <c r="D989" i="1"/>
  <c r="C989" i="1"/>
  <c r="B989" i="1"/>
  <c r="A989" i="1"/>
  <c r="E988" i="1"/>
  <c r="D988" i="1"/>
  <c r="C988" i="1"/>
  <c r="B988" i="1"/>
  <c r="A988" i="1"/>
  <c r="E987" i="1"/>
  <c r="D987" i="1"/>
  <c r="C987" i="1"/>
  <c r="B987" i="1"/>
  <c r="A987" i="1"/>
  <c r="E986" i="1"/>
  <c r="D986" i="1"/>
  <c r="C986" i="1"/>
  <c r="B986" i="1"/>
  <c r="A986" i="1"/>
  <c r="E985" i="1"/>
  <c r="D985" i="1"/>
  <c r="C985" i="1"/>
  <c r="B985" i="1"/>
  <c r="A985" i="1"/>
  <c r="E984" i="1"/>
  <c r="D984" i="1"/>
  <c r="C984" i="1"/>
  <c r="B984" i="1"/>
  <c r="A984" i="1"/>
  <c r="E983" i="1"/>
  <c r="D983" i="1"/>
  <c r="C983" i="1"/>
  <c r="B983" i="1"/>
  <c r="A983" i="1"/>
  <c r="E982" i="1"/>
  <c r="D982" i="1"/>
  <c r="C982" i="1"/>
  <c r="B982" i="1"/>
  <c r="A982" i="1"/>
  <c r="E981" i="1"/>
  <c r="D981" i="1"/>
  <c r="C981" i="1"/>
  <c r="B981" i="1"/>
  <c r="A981" i="1"/>
  <c r="E980" i="1"/>
  <c r="D980" i="1"/>
  <c r="C980" i="1"/>
  <c r="B980" i="1"/>
  <c r="A980" i="1"/>
  <c r="E979" i="1"/>
  <c r="D979" i="1"/>
  <c r="C979" i="1"/>
  <c r="B979" i="1"/>
  <c r="A979" i="1"/>
  <c r="E978" i="1"/>
  <c r="D978" i="1"/>
  <c r="C978" i="1"/>
  <c r="B978" i="1"/>
  <c r="A978" i="1"/>
  <c r="E977" i="1"/>
  <c r="D977" i="1"/>
  <c r="C977" i="1"/>
  <c r="B977" i="1"/>
  <c r="A977" i="1"/>
  <c r="E976" i="1"/>
  <c r="D976" i="1"/>
  <c r="C976" i="1"/>
  <c r="B976" i="1"/>
  <c r="A976" i="1"/>
  <c r="E975" i="1"/>
  <c r="D975" i="1"/>
  <c r="C975" i="1"/>
  <c r="B975" i="1"/>
  <c r="A975" i="1"/>
  <c r="E974" i="1"/>
  <c r="D974" i="1"/>
  <c r="C974" i="1"/>
  <c r="B974" i="1"/>
  <c r="A974" i="1"/>
  <c r="E973" i="1"/>
  <c r="D973" i="1"/>
  <c r="C973" i="1"/>
  <c r="B973" i="1"/>
  <c r="A973" i="1"/>
  <c r="E972" i="1"/>
  <c r="D972" i="1"/>
  <c r="C972" i="1"/>
  <c r="B972" i="1"/>
  <c r="A972" i="1"/>
  <c r="E971" i="1"/>
  <c r="D971" i="1"/>
  <c r="C971" i="1"/>
  <c r="B971" i="1"/>
  <c r="A971" i="1"/>
  <c r="E970" i="1"/>
  <c r="D970" i="1"/>
  <c r="C970" i="1"/>
  <c r="B970" i="1"/>
  <c r="A970" i="1"/>
  <c r="E969" i="1"/>
  <c r="D969" i="1"/>
  <c r="C969" i="1"/>
  <c r="B969" i="1"/>
  <c r="A969" i="1"/>
  <c r="E968" i="1"/>
  <c r="D968" i="1"/>
  <c r="C968" i="1"/>
  <c r="B968" i="1"/>
  <c r="A968" i="1"/>
  <c r="E967" i="1"/>
  <c r="D967" i="1"/>
  <c r="C967" i="1"/>
  <c r="B967" i="1"/>
  <c r="A967" i="1"/>
  <c r="E966" i="1"/>
  <c r="D966" i="1"/>
  <c r="C966" i="1"/>
  <c r="B966" i="1"/>
  <c r="A966" i="1"/>
  <c r="E965" i="1"/>
  <c r="D965" i="1"/>
  <c r="C965" i="1"/>
  <c r="B965" i="1"/>
  <c r="A965" i="1"/>
  <c r="E964" i="1"/>
  <c r="D964" i="1"/>
  <c r="C964" i="1"/>
  <c r="B964" i="1"/>
  <c r="A964" i="1"/>
  <c r="E963" i="1"/>
  <c r="D963" i="1"/>
  <c r="C963" i="1"/>
  <c r="B963" i="1"/>
  <c r="A963" i="1"/>
  <c r="E962" i="1"/>
  <c r="D962" i="1"/>
  <c r="C962" i="1"/>
  <c r="B962" i="1"/>
  <c r="A962" i="1"/>
  <c r="E961" i="1"/>
  <c r="D961" i="1"/>
  <c r="C961" i="1"/>
  <c r="B961" i="1"/>
  <c r="A961" i="1"/>
  <c r="E960" i="1"/>
  <c r="D960" i="1"/>
  <c r="C960" i="1"/>
  <c r="B960" i="1"/>
  <c r="A960" i="1"/>
  <c r="E959" i="1"/>
  <c r="D959" i="1"/>
  <c r="C959" i="1"/>
  <c r="B959" i="1"/>
  <c r="A959" i="1"/>
  <c r="E958" i="1"/>
  <c r="D958" i="1"/>
  <c r="C958" i="1"/>
  <c r="B958" i="1"/>
  <c r="A958" i="1"/>
  <c r="E957" i="1"/>
  <c r="D957" i="1"/>
  <c r="C957" i="1"/>
  <c r="B957" i="1"/>
  <c r="A957" i="1"/>
  <c r="E956" i="1"/>
  <c r="D956" i="1"/>
  <c r="C956" i="1"/>
  <c r="B956" i="1"/>
  <c r="A956" i="1"/>
  <c r="E955" i="1"/>
  <c r="D955" i="1"/>
  <c r="C955" i="1"/>
  <c r="B955" i="1"/>
  <c r="A955" i="1"/>
  <c r="E954" i="1"/>
  <c r="D954" i="1"/>
  <c r="C954" i="1"/>
  <c r="B954" i="1"/>
  <c r="A954" i="1"/>
  <c r="E953" i="1"/>
  <c r="D953" i="1"/>
  <c r="C953" i="1"/>
  <c r="B953" i="1"/>
  <c r="A953" i="1"/>
  <c r="E952" i="1"/>
  <c r="D952" i="1"/>
  <c r="C952" i="1"/>
  <c r="B952" i="1"/>
  <c r="A952" i="1"/>
  <c r="E951" i="1"/>
  <c r="D951" i="1"/>
  <c r="C951" i="1"/>
  <c r="B951" i="1"/>
  <c r="A951" i="1"/>
  <c r="E950" i="1"/>
  <c r="D950" i="1"/>
  <c r="C950" i="1"/>
  <c r="B950" i="1"/>
  <c r="A950" i="1"/>
  <c r="E949" i="1"/>
  <c r="D949" i="1"/>
  <c r="C949" i="1"/>
  <c r="B949" i="1"/>
  <c r="A949" i="1"/>
  <c r="E948" i="1"/>
  <c r="D948" i="1"/>
  <c r="C948" i="1"/>
  <c r="B948" i="1"/>
  <c r="A948" i="1"/>
  <c r="E947" i="1"/>
  <c r="D947" i="1"/>
  <c r="C947" i="1"/>
  <c r="B947" i="1"/>
  <c r="A947" i="1"/>
  <c r="E946" i="1"/>
  <c r="D946" i="1"/>
  <c r="C946" i="1"/>
  <c r="B946" i="1"/>
  <c r="A946" i="1"/>
  <c r="E945" i="1"/>
  <c r="D945" i="1"/>
  <c r="C945" i="1"/>
  <c r="B945" i="1"/>
  <c r="A945" i="1"/>
  <c r="E944" i="1"/>
  <c r="D944" i="1"/>
  <c r="C944" i="1"/>
  <c r="B944" i="1"/>
  <c r="A944" i="1"/>
  <c r="E943" i="1"/>
  <c r="D943" i="1"/>
  <c r="C943" i="1"/>
  <c r="B943" i="1"/>
  <c r="A943" i="1"/>
  <c r="E942" i="1"/>
  <c r="D942" i="1"/>
  <c r="C942" i="1"/>
  <c r="B942" i="1"/>
  <c r="A942" i="1"/>
  <c r="E941" i="1"/>
  <c r="D941" i="1"/>
  <c r="C941" i="1"/>
  <c r="B941" i="1"/>
  <c r="A941" i="1"/>
  <c r="E940" i="1"/>
  <c r="D940" i="1"/>
  <c r="C940" i="1"/>
  <c r="B940" i="1"/>
  <c r="A940" i="1"/>
  <c r="E939" i="1"/>
  <c r="D939" i="1"/>
  <c r="C939" i="1"/>
  <c r="B939" i="1"/>
  <c r="A939" i="1"/>
  <c r="E938" i="1"/>
  <c r="D938" i="1"/>
  <c r="C938" i="1"/>
  <c r="B938" i="1"/>
  <c r="A938" i="1"/>
  <c r="E937" i="1"/>
  <c r="D937" i="1"/>
  <c r="C937" i="1"/>
  <c r="B937" i="1"/>
  <c r="A937" i="1"/>
  <c r="E936" i="1"/>
  <c r="D936" i="1"/>
  <c r="C936" i="1"/>
  <c r="B936" i="1"/>
  <c r="A936" i="1"/>
  <c r="E935" i="1"/>
  <c r="D935" i="1"/>
  <c r="C935" i="1"/>
  <c r="B935" i="1"/>
  <c r="A935" i="1"/>
  <c r="E934" i="1"/>
  <c r="D934" i="1"/>
  <c r="C934" i="1"/>
  <c r="B934" i="1"/>
  <c r="A934" i="1"/>
  <c r="E933" i="1"/>
  <c r="D933" i="1"/>
  <c r="C933" i="1"/>
  <c r="B933" i="1"/>
  <c r="A933" i="1"/>
  <c r="E932" i="1"/>
  <c r="D932" i="1"/>
  <c r="C932" i="1"/>
  <c r="B932" i="1"/>
  <c r="A932" i="1"/>
  <c r="E931" i="1"/>
  <c r="D931" i="1"/>
  <c r="C931" i="1"/>
  <c r="B931" i="1"/>
  <c r="A931" i="1"/>
  <c r="E930" i="1"/>
  <c r="D930" i="1"/>
  <c r="C930" i="1"/>
  <c r="B930" i="1"/>
  <c r="A930" i="1"/>
  <c r="E929" i="1"/>
  <c r="D929" i="1"/>
  <c r="C929" i="1"/>
  <c r="B929" i="1"/>
  <c r="A929" i="1"/>
  <c r="E928" i="1"/>
  <c r="D928" i="1"/>
  <c r="C928" i="1"/>
  <c r="B928" i="1"/>
  <c r="A928" i="1"/>
  <c r="E927" i="1"/>
  <c r="D927" i="1"/>
  <c r="C927" i="1"/>
  <c r="B927" i="1"/>
  <c r="A927" i="1"/>
  <c r="E926" i="1"/>
  <c r="D926" i="1"/>
  <c r="C926" i="1"/>
  <c r="B926" i="1"/>
  <c r="A926" i="1"/>
  <c r="E925" i="1"/>
  <c r="D925" i="1"/>
  <c r="C925" i="1"/>
  <c r="B925" i="1"/>
  <c r="A925" i="1"/>
  <c r="E924" i="1"/>
  <c r="D924" i="1"/>
  <c r="C924" i="1"/>
  <c r="B924" i="1"/>
  <c r="A924" i="1"/>
  <c r="E923" i="1"/>
  <c r="D923" i="1"/>
  <c r="C923" i="1"/>
  <c r="B923" i="1"/>
  <c r="A923" i="1"/>
  <c r="E922" i="1"/>
  <c r="D922" i="1"/>
  <c r="C922" i="1"/>
  <c r="B922" i="1"/>
  <c r="A922" i="1"/>
  <c r="E921" i="1"/>
  <c r="D921" i="1"/>
  <c r="C921" i="1"/>
  <c r="B921" i="1"/>
  <c r="A921" i="1"/>
  <c r="E920" i="1"/>
  <c r="D920" i="1"/>
  <c r="C920" i="1"/>
  <c r="B920" i="1"/>
  <c r="A920" i="1"/>
  <c r="E919" i="1"/>
  <c r="D919" i="1"/>
  <c r="C919" i="1"/>
  <c r="B919" i="1"/>
  <c r="A919" i="1"/>
  <c r="E918" i="1"/>
  <c r="D918" i="1"/>
  <c r="C918" i="1"/>
  <c r="B918" i="1"/>
  <c r="A918" i="1"/>
  <c r="E917" i="1"/>
  <c r="D917" i="1"/>
  <c r="C917" i="1"/>
  <c r="B917" i="1"/>
  <c r="A917" i="1"/>
  <c r="E916" i="1"/>
  <c r="D916" i="1"/>
  <c r="C916" i="1"/>
  <c r="B916" i="1"/>
  <c r="A916" i="1"/>
  <c r="E915" i="1"/>
  <c r="D915" i="1"/>
  <c r="C915" i="1"/>
  <c r="B915" i="1"/>
  <c r="A915" i="1"/>
  <c r="E914" i="1"/>
  <c r="D914" i="1"/>
  <c r="C914" i="1"/>
  <c r="B914" i="1"/>
  <c r="A914" i="1"/>
  <c r="E913" i="1"/>
  <c r="D913" i="1"/>
  <c r="C913" i="1"/>
  <c r="B913" i="1"/>
  <c r="A913" i="1"/>
  <c r="E912" i="1"/>
  <c r="D912" i="1"/>
  <c r="C912" i="1"/>
  <c r="B912" i="1"/>
  <c r="A912" i="1"/>
  <c r="E911" i="1"/>
  <c r="D911" i="1"/>
  <c r="C911" i="1"/>
  <c r="B911" i="1"/>
  <c r="A911" i="1"/>
  <c r="E910" i="1"/>
  <c r="D910" i="1"/>
  <c r="C910" i="1"/>
  <c r="B910" i="1"/>
  <c r="A910" i="1"/>
  <c r="E909" i="1"/>
  <c r="D909" i="1"/>
  <c r="C909" i="1"/>
  <c r="B909" i="1"/>
  <c r="A909" i="1"/>
  <c r="E908" i="1"/>
  <c r="D908" i="1"/>
  <c r="C908" i="1"/>
  <c r="B908" i="1"/>
  <c r="A908" i="1"/>
  <c r="E907" i="1"/>
  <c r="D907" i="1"/>
  <c r="C907" i="1"/>
  <c r="B907" i="1"/>
  <c r="A907" i="1"/>
  <c r="E906" i="1"/>
  <c r="D906" i="1"/>
  <c r="C906" i="1"/>
  <c r="B906" i="1"/>
  <c r="A906" i="1"/>
  <c r="E905" i="1"/>
  <c r="D905" i="1"/>
  <c r="C905" i="1"/>
  <c r="B905" i="1"/>
  <c r="A905" i="1"/>
  <c r="E904" i="1"/>
  <c r="D904" i="1"/>
  <c r="C904" i="1"/>
  <c r="B904" i="1"/>
  <c r="A904" i="1"/>
  <c r="E903" i="1"/>
  <c r="D903" i="1"/>
  <c r="C903" i="1"/>
  <c r="B903" i="1"/>
  <c r="A903" i="1"/>
  <c r="E902" i="1"/>
  <c r="D902" i="1"/>
  <c r="C902" i="1"/>
  <c r="B902" i="1"/>
  <c r="A902" i="1"/>
  <c r="E901" i="1"/>
  <c r="D901" i="1"/>
  <c r="C901" i="1"/>
  <c r="B901" i="1"/>
  <c r="A901" i="1"/>
  <c r="E900" i="1"/>
  <c r="D900" i="1"/>
  <c r="C900" i="1"/>
  <c r="B900" i="1"/>
  <c r="A900" i="1"/>
  <c r="E899" i="1"/>
  <c r="D899" i="1"/>
  <c r="C899" i="1"/>
  <c r="B899" i="1"/>
  <c r="A899" i="1"/>
  <c r="E898" i="1"/>
  <c r="D898" i="1"/>
  <c r="C898" i="1"/>
  <c r="B898" i="1"/>
  <c r="A898" i="1"/>
  <c r="E897" i="1"/>
  <c r="D897" i="1"/>
  <c r="C897" i="1"/>
  <c r="B897" i="1"/>
  <c r="A897" i="1"/>
  <c r="E896" i="1"/>
  <c r="D896" i="1"/>
  <c r="C896" i="1"/>
  <c r="B896" i="1"/>
  <c r="A896" i="1"/>
  <c r="E895" i="1"/>
  <c r="D895" i="1"/>
  <c r="C895" i="1"/>
  <c r="B895" i="1"/>
  <c r="A895" i="1"/>
  <c r="E894" i="1"/>
  <c r="D894" i="1"/>
  <c r="C894" i="1"/>
  <c r="B894" i="1"/>
  <c r="A894" i="1"/>
  <c r="E893" i="1"/>
  <c r="D893" i="1"/>
  <c r="C893" i="1"/>
  <c r="B893" i="1"/>
  <c r="A893" i="1"/>
  <c r="E892" i="1"/>
  <c r="D892" i="1"/>
  <c r="C892" i="1"/>
  <c r="B892" i="1"/>
  <c r="A892" i="1"/>
  <c r="E891" i="1"/>
  <c r="D891" i="1"/>
  <c r="C891" i="1"/>
  <c r="B891" i="1"/>
  <c r="A891" i="1"/>
  <c r="E890" i="1"/>
  <c r="D890" i="1"/>
  <c r="C890" i="1"/>
  <c r="B890" i="1"/>
  <c r="A890" i="1"/>
  <c r="E889" i="1"/>
  <c r="D889" i="1"/>
  <c r="C889" i="1"/>
  <c r="B889" i="1"/>
  <c r="A889" i="1"/>
  <c r="E888" i="1"/>
  <c r="D888" i="1"/>
  <c r="C888" i="1"/>
  <c r="B888" i="1"/>
  <c r="A888" i="1"/>
  <c r="E887" i="1"/>
  <c r="D887" i="1"/>
  <c r="C887" i="1"/>
  <c r="B887" i="1"/>
  <c r="A887" i="1"/>
  <c r="E886" i="1"/>
  <c r="D886" i="1"/>
  <c r="C886" i="1"/>
  <c r="B886" i="1"/>
  <c r="A886" i="1"/>
  <c r="E885" i="1"/>
  <c r="D885" i="1"/>
  <c r="C885" i="1"/>
  <c r="B885" i="1"/>
  <c r="A885" i="1"/>
  <c r="E884" i="1"/>
  <c r="D884" i="1"/>
  <c r="C884" i="1"/>
  <c r="B884" i="1"/>
  <c r="A884" i="1"/>
  <c r="E883" i="1"/>
  <c r="D883" i="1"/>
  <c r="C883" i="1"/>
  <c r="B883" i="1"/>
  <c r="A883" i="1"/>
  <c r="E882" i="1"/>
  <c r="D882" i="1"/>
  <c r="C882" i="1"/>
  <c r="B882" i="1"/>
  <c r="A882" i="1"/>
  <c r="E881" i="1"/>
  <c r="D881" i="1"/>
  <c r="C881" i="1"/>
  <c r="B881" i="1"/>
  <c r="A881" i="1"/>
  <c r="E880" i="1"/>
  <c r="D880" i="1"/>
  <c r="C880" i="1"/>
  <c r="B880" i="1"/>
  <c r="A880" i="1"/>
  <c r="E879" i="1"/>
  <c r="D879" i="1"/>
  <c r="C879" i="1"/>
  <c r="B879" i="1"/>
  <c r="A879" i="1"/>
  <c r="E878" i="1"/>
  <c r="D878" i="1"/>
  <c r="C878" i="1"/>
  <c r="B878" i="1"/>
  <c r="A878" i="1"/>
  <c r="E877" i="1"/>
  <c r="D877" i="1"/>
  <c r="C877" i="1"/>
  <c r="B877" i="1"/>
  <c r="A877" i="1"/>
  <c r="E876" i="1"/>
  <c r="D876" i="1"/>
  <c r="C876" i="1"/>
  <c r="B876" i="1"/>
  <c r="A876" i="1"/>
  <c r="E875" i="1"/>
  <c r="D875" i="1"/>
  <c r="C875" i="1"/>
  <c r="B875" i="1"/>
  <c r="A875" i="1"/>
  <c r="E874" i="1"/>
  <c r="D874" i="1"/>
  <c r="C874" i="1"/>
  <c r="B874" i="1"/>
  <c r="A874" i="1"/>
  <c r="E873" i="1"/>
  <c r="D873" i="1"/>
  <c r="C873" i="1"/>
  <c r="B873" i="1"/>
  <c r="A873" i="1"/>
  <c r="E872" i="1"/>
  <c r="D872" i="1"/>
  <c r="C872" i="1"/>
  <c r="B872" i="1"/>
  <c r="A872" i="1"/>
  <c r="E871" i="1"/>
  <c r="D871" i="1"/>
  <c r="C871" i="1"/>
  <c r="B871" i="1"/>
  <c r="A871" i="1"/>
  <c r="E870" i="1"/>
  <c r="D870" i="1"/>
  <c r="C870" i="1"/>
  <c r="B870" i="1"/>
  <c r="A870" i="1"/>
  <c r="E869" i="1"/>
  <c r="D869" i="1"/>
  <c r="C869" i="1"/>
  <c r="B869" i="1"/>
  <c r="A869" i="1"/>
  <c r="E868" i="1"/>
  <c r="D868" i="1"/>
  <c r="C868" i="1"/>
  <c r="B868" i="1"/>
  <c r="A868" i="1"/>
  <c r="E867" i="1"/>
  <c r="D867" i="1"/>
  <c r="C867" i="1"/>
  <c r="B867" i="1"/>
  <c r="A867" i="1"/>
  <c r="E866" i="1"/>
  <c r="D866" i="1"/>
  <c r="C866" i="1"/>
  <c r="B866" i="1"/>
  <c r="A866" i="1"/>
  <c r="E865" i="1"/>
  <c r="D865" i="1"/>
  <c r="C865" i="1"/>
  <c r="B865" i="1"/>
  <c r="A865" i="1"/>
  <c r="E864" i="1"/>
  <c r="D864" i="1"/>
  <c r="C864" i="1"/>
  <c r="B864" i="1"/>
  <c r="A864" i="1"/>
  <c r="E863" i="1"/>
  <c r="D863" i="1"/>
  <c r="C863" i="1"/>
  <c r="B863" i="1"/>
  <c r="A863" i="1"/>
  <c r="E862" i="1"/>
  <c r="D862" i="1"/>
  <c r="C862" i="1"/>
  <c r="B862" i="1"/>
  <c r="A862" i="1"/>
  <c r="E861" i="1"/>
  <c r="D861" i="1"/>
  <c r="C861" i="1"/>
  <c r="B861" i="1"/>
  <c r="A861" i="1"/>
  <c r="E860" i="1"/>
  <c r="D860" i="1"/>
  <c r="C860" i="1"/>
  <c r="B860" i="1"/>
  <c r="A860" i="1"/>
  <c r="E859" i="1"/>
  <c r="D859" i="1"/>
  <c r="C859" i="1"/>
  <c r="B859" i="1"/>
  <c r="A859" i="1"/>
  <c r="E858" i="1"/>
  <c r="D858" i="1"/>
  <c r="C858" i="1"/>
  <c r="B858" i="1"/>
  <c r="A858" i="1"/>
  <c r="E857" i="1"/>
  <c r="D857" i="1"/>
  <c r="C857" i="1"/>
  <c r="B857" i="1"/>
  <c r="A857" i="1"/>
  <c r="E856" i="1"/>
  <c r="D856" i="1"/>
  <c r="C856" i="1"/>
  <c r="B856" i="1"/>
  <c r="A856" i="1"/>
  <c r="E855" i="1"/>
  <c r="D855" i="1"/>
  <c r="C855" i="1"/>
  <c r="B855" i="1"/>
  <c r="A855" i="1"/>
  <c r="E854" i="1"/>
  <c r="D854" i="1"/>
  <c r="C854" i="1"/>
  <c r="B854" i="1"/>
  <c r="A854" i="1"/>
  <c r="E853" i="1"/>
  <c r="D853" i="1"/>
  <c r="C853" i="1"/>
  <c r="B853" i="1"/>
  <c r="A853" i="1"/>
  <c r="E852" i="1"/>
  <c r="D852" i="1"/>
  <c r="C852" i="1"/>
  <c r="B852" i="1"/>
  <c r="A852" i="1"/>
  <c r="E851" i="1"/>
  <c r="D851" i="1"/>
  <c r="C851" i="1"/>
  <c r="B851" i="1"/>
  <c r="A851" i="1"/>
  <c r="E850" i="1"/>
  <c r="D850" i="1"/>
  <c r="C850" i="1"/>
  <c r="B850" i="1"/>
  <c r="A850" i="1"/>
  <c r="E849" i="1"/>
  <c r="D849" i="1"/>
  <c r="C849" i="1"/>
  <c r="B849" i="1"/>
  <c r="A849" i="1"/>
  <c r="E848" i="1"/>
  <c r="D848" i="1"/>
  <c r="C848" i="1"/>
  <c r="B848" i="1"/>
  <c r="A848" i="1"/>
  <c r="E847" i="1"/>
  <c r="D847" i="1"/>
  <c r="C847" i="1"/>
  <c r="B847" i="1"/>
  <c r="A847" i="1"/>
  <c r="E846" i="1"/>
  <c r="D846" i="1"/>
  <c r="C846" i="1"/>
  <c r="B846" i="1"/>
  <c r="A846" i="1"/>
  <c r="E845" i="1"/>
  <c r="D845" i="1"/>
  <c r="C845" i="1"/>
  <c r="B845" i="1"/>
  <c r="A845" i="1"/>
  <c r="E844" i="1"/>
  <c r="D844" i="1"/>
  <c r="C844" i="1"/>
  <c r="B844" i="1"/>
  <c r="A844" i="1"/>
  <c r="E843" i="1"/>
  <c r="D843" i="1"/>
  <c r="C843" i="1"/>
  <c r="B843" i="1"/>
  <c r="A843" i="1"/>
  <c r="E842" i="1"/>
  <c r="D842" i="1"/>
  <c r="C842" i="1"/>
  <c r="B842" i="1"/>
  <c r="A842" i="1"/>
  <c r="E841" i="1"/>
  <c r="D841" i="1"/>
  <c r="C841" i="1"/>
  <c r="B841" i="1"/>
  <c r="A841" i="1"/>
  <c r="E840" i="1"/>
  <c r="D840" i="1"/>
  <c r="C840" i="1"/>
  <c r="B840" i="1"/>
  <c r="A840" i="1"/>
  <c r="E839" i="1"/>
  <c r="D839" i="1"/>
  <c r="C839" i="1"/>
  <c r="B839" i="1"/>
  <c r="A839" i="1"/>
  <c r="E838" i="1"/>
  <c r="D838" i="1"/>
  <c r="C838" i="1"/>
  <c r="B838" i="1"/>
  <c r="A838" i="1"/>
  <c r="E837" i="1"/>
  <c r="D837" i="1"/>
  <c r="C837" i="1"/>
  <c r="B837" i="1"/>
  <c r="A837" i="1"/>
  <c r="E836" i="1"/>
  <c r="D836" i="1"/>
  <c r="C836" i="1"/>
  <c r="B836" i="1"/>
  <c r="A836" i="1"/>
  <c r="E835" i="1"/>
  <c r="D835" i="1"/>
  <c r="C835" i="1"/>
  <c r="B835" i="1"/>
  <c r="A835" i="1"/>
  <c r="E834" i="1"/>
  <c r="D834" i="1"/>
  <c r="C834" i="1"/>
  <c r="B834" i="1"/>
  <c r="A834" i="1"/>
  <c r="E833" i="1"/>
  <c r="D833" i="1"/>
  <c r="C833" i="1"/>
  <c r="B833" i="1"/>
  <c r="A833" i="1"/>
  <c r="E832" i="1"/>
  <c r="D832" i="1"/>
  <c r="C832" i="1"/>
  <c r="B832" i="1"/>
  <c r="A832" i="1"/>
  <c r="E831" i="1"/>
  <c r="D831" i="1"/>
  <c r="C831" i="1"/>
  <c r="B831" i="1"/>
  <c r="A831" i="1"/>
  <c r="E830" i="1"/>
  <c r="D830" i="1"/>
  <c r="C830" i="1"/>
  <c r="B830" i="1"/>
  <c r="A830" i="1"/>
  <c r="E829" i="1"/>
  <c r="D829" i="1"/>
  <c r="C829" i="1"/>
  <c r="B829" i="1"/>
  <c r="A829" i="1"/>
  <c r="E828" i="1"/>
  <c r="D828" i="1"/>
  <c r="C828" i="1"/>
  <c r="B828" i="1"/>
  <c r="A828" i="1"/>
  <c r="E827" i="1"/>
  <c r="D827" i="1"/>
  <c r="C827" i="1"/>
  <c r="B827" i="1"/>
  <c r="A827" i="1"/>
  <c r="E826" i="1"/>
  <c r="D826" i="1"/>
  <c r="C826" i="1"/>
  <c r="B826" i="1"/>
  <c r="A826" i="1"/>
  <c r="E825" i="1"/>
  <c r="D825" i="1"/>
  <c r="C825" i="1"/>
  <c r="B825" i="1"/>
  <c r="A825" i="1"/>
  <c r="E824" i="1"/>
  <c r="D824" i="1"/>
  <c r="C824" i="1"/>
  <c r="B824" i="1"/>
  <c r="A824" i="1"/>
  <c r="E823" i="1"/>
  <c r="D823" i="1"/>
  <c r="C823" i="1"/>
  <c r="B823" i="1"/>
  <c r="A823" i="1"/>
  <c r="E822" i="1"/>
  <c r="D822" i="1"/>
  <c r="C822" i="1"/>
  <c r="B822" i="1"/>
  <c r="A822" i="1"/>
  <c r="E821" i="1"/>
  <c r="D821" i="1"/>
  <c r="C821" i="1"/>
  <c r="B821" i="1"/>
  <c r="A821" i="1"/>
  <c r="E820" i="1"/>
  <c r="D820" i="1"/>
  <c r="C820" i="1"/>
  <c r="B820" i="1"/>
  <c r="A820" i="1"/>
  <c r="E819" i="1"/>
  <c r="D819" i="1"/>
  <c r="C819" i="1"/>
  <c r="B819" i="1"/>
  <c r="A819" i="1"/>
  <c r="E818" i="1"/>
  <c r="D818" i="1"/>
  <c r="C818" i="1"/>
  <c r="B818" i="1"/>
  <c r="A818" i="1"/>
  <c r="E817" i="1"/>
  <c r="D817" i="1"/>
  <c r="C817" i="1"/>
  <c r="B817" i="1"/>
  <c r="A817" i="1"/>
  <c r="E816" i="1"/>
  <c r="D816" i="1"/>
  <c r="C816" i="1"/>
  <c r="B816" i="1"/>
  <c r="A816" i="1"/>
  <c r="E815" i="1"/>
  <c r="D815" i="1"/>
  <c r="C815" i="1"/>
  <c r="B815" i="1"/>
  <c r="A815" i="1"/>
  <c r="E814" i="1"/>
  <c r="D814" i="1"/>
  <c r="C814" i="1"/>
  <c r="B814" i="1"/>
  <c r="A814" i="1"/>
  <c r="E813" i="1"/>
  <c r="D813" i="1"/>
  <c r="C813" i="1"/>
  <c r="B813" i="1"/>
  <c r="A813" i="1"/>
  <c r="E812" i="1"/>
  <c r="D812" i="1"/>
  <c r="C812" i="1"/>
  <c r="B812" i="1"/>
  <c r="A812" i="1"/>
  <c r="E811" i="1"/>
  <c r="D811" i="1"/>
  <c r="C811" i="1"/>
  <c r="B811" i="1"/>
  <c r="A811" i="1"/>
  <c r="E810" i="1"/>
  <c r="D810" i="1"/>
  <c r="C810" i="1"/>
  <c r="B810" i="1"/>
  <c r="A810" i="1"/>
  <c r="E809" i="1"/>
  <c r="D809" i="1"/>
  <c r="C809" i="1"/>
  <c r="B809" i="1"/>
  <c r="A809" i="1"/>
  <c r="E808" i="1"/>
  <c r="D808" i="1"/>
  <c r="C808" i="1"/>
  <c r="B808" i="1"/>
  <c r="A808" i="1"/>
  <c r="E807" i="1"/>
  <c r="D807" i="1"/>
  <c r="C807" i="1"/>
  <c r="B807" i="1"/>
  <c r="A807" i="1"/>
  <c r="E806" i="1"/>
  <c r="D806" i="1"/>
  <c r="C806" i="1"/>
  <c r="B806" i="1"/>
  <c r="A806" i="1"/>
  <c r="E805" i="1"/>
  <c r="D805" i="1"/>
  <c r="C805" i="1"/>
  <c r="B805" i="1"/>
  <c r="A805" i="1"/>
  <c r="E804" i="1"/>
  <c r="D804" i="1"/>
  <c r="C804" i="1"/>
  <c r="B804" i="1"/>
  <c r="A804" i="1"/>
  <c r="E803" i="1"/>
  <c r="D803" i="1"/>
  <c r="C803" i="1"/>
  <c r="B803" i="1"/>
  <c r="A803" i="1"/>
  <c r="E802" i="1"/>
  <c r="D802" i="1"/>
  <c r="C802" i="1"/>
  <c r="B802" i="1"/>
  <c r="A802" i="1"/>
  <c r="E801" i="1"/>
  <c r="D801" i="1"/>
  <c r="C801" i="1"/>
  <c r="B801" i="1"/>
  <c r="A801" i="1"/>
  <c r="E800" i="1"/>
  <c r="D800" i="1"/>
  <c r="C800" i="1"/>
  <c r="B800" i="1"/>
  <c r="A800" i="1"/>
  <c r="E799" i="1"/>
  <c r="D799" i="1"/>
  <c r="C799" i="1"/>
  <c r="B799" i="1"/>
  <c r="A799" i="1"/>
  <c r="E798" i="1"/>
  <c r="D798" i="1"/>
  <c r="C798" i="1"/>
  <c r="B798" i="1"/>
  <c r="A798" i="1"/>
  <c r="E797" i="1"/>
  <c r="D797" i="1"/>
  <c r="C797" i="1"/>
  <c r="B797" i="1"/>
  <c r="A797" i="1"/>
  <c r="E796" i="1"/>
  <c r="D796" i="1"/>
  <c r="C796" i="1"/>
  <c r="B796" i="1"/>
  <c r="A796" i="1"/>
  <c r="E795" i="1"/>
  <c r="D795" i="1"/>
  <c r="C795" i="1"/>
  <c r="B795" i="1"/>
  <c r="A795" i="1"/>
  <c r="E794" i="1"/>
  <c r="D794" i="1"/>
  <c r="C794" i="1"/>
  <c r="B794" i="1"/>
  <c r="A794" i="1"/>
  <c r="E793" i="1"/>
  <c r="D793" i="1"/>
  <c r="C793" i="1"/>
  <c r="B793" i="1"/>
  <c r="A793" i="1"/>
  <c r="E792" i="1"/>
  <c r="D792" i="1"/>
  <c r="C792" i="1"/>
  <c r="B792" i="1"/>
  <c r="A792" i="1"/>
  <c r="E791" i="1"/>
  <c r="D791" i="1"/>
  <c r="C791" i="1"/>
  <c r="B791" i="1"/>
  <c r="A791" i="1"/>
  <c r="E790" i="1"/>
  <c r="D790" i="1"/>
  <c r="C790" i="1"/>
  <c r="B790" i="1"/>
  <c r="A790" i="1"/>
  <c r="E789" i="1"/>
  <c r="D789" i="1"/>
  <c r="C789" i="1"/>
  <c r="B789" i="1"/>
  <c r="A789" i="1"/>
  <c r="E788" i="1"/>
  <c r="D788" i="1"/>
  <c r="C788" i="1"/>
  <c r="B788" i="1"/>
  <c r="A788" i="1"/>
  <c r="E787" i="1"/>
  <c r="D787" i="1"/>
  <c r="C787" i="1"/>
  <c r="B787" i="1"/>
  <c r="A787" i="1"/>
  <c r="E786" i="1"/>
  <c r="D786" i="1"/>
  <c r="C786" i="1"/>
  <c r="B786" i="1"/>
  <c r="A786" i="1"/>
  <c r="E785" i="1"/>
  <c r="D785" i="1"/>
  <c r="C785" i="1"/>
  <c r="B785" i="1"/>
  <c r="A785" i="1"/>
  <c r="E784" i="1"/>
  <c r="D784" i="1"/>
  <c r="C784" i="1"/>
  <c r="B784" i="1"/>
  <c r="A784" i="1"/>
  <c r="E783" i="1"/>
  <c r="D783" i="1"/>
  <c r="C783" i="1"/>
  <c r="B783" i="1"/>
  <c r="A783" i="1"/>
  <c r="E782" i="1"/>
  <c r="D782" i="1"/>
  <c r="C782" i="1"/>
  <c r="B782" i="1"/>
  <c r="A782" i="1"/>
  <c r="E781" i="1"/>
  <c r="D781" i="1"/>
  <c r="C781" i="1"/>
  <c r="B781" i="1"/>
  <c r="A781" i="1"/>
  <c r="E780" i="1"/>
  <c r="D780" i="1"/>
  <c r="C780" i="1"/>
  <c r="B780" i="1"/>
  <c r="A780" i="1"/>
  <c r="E779" i="1"/>
  <c r="D779" i="1"/>
  <c r="C779" i="1"/>
  <c r="B779" i="1"/>
  <c r="A779" i="1"/>
  <c r="E778" i="1"/>
  <c r="D778" i="1"/>
  <c r="C778" i="1"/>
  <c r="B778" i="1"/>
  <c r="A778" i="1"/>
  <c r="E777" i="1"/>
  <c r="D777" i="1"/>
  <c r="C777" i="1"/>
  <c r="B777" i="1"/>
  <c r="A777" i="1"/>
  <c r="E776" i="1"/>
  <c r="D776" i="1"/>
  <c r="C776" i="1"/>
  <c r="B776" i="1"/>
  <c r="A776" i="1"/>
  <c r="E775" i="1"/>
  <c r="D775" i="1"/>
  <c r="C775" i="1"/>
  <c r="B775" i="1"/>
  <c r="A775" i="1"/>
  <c r="E774" i="1"/>
  <c r="D774" i="1"/>
  <c r="C774" i="1"/>
  <c r="B774" i="1"/>
  <c r="A774" i="1"/>
  <c r="E773" i="1"/>
  <c r="D773" i="1"/>
  <c r="C773" i="1"/>
  <c r="B773" i="1"/>
  <c r="A773" i="1"/>
  <c r="E772" i="1"/>
  <c r="D772" i="1"/>
  <c r="C772" i="1"/>
  <c r="B772" i="1"/>
  <c r="A772" i="1"/>
  <c r="E771" i="1"/>
  <c r="D771" i="1"/>
  <c r="C771" i="1"/>
  <c r="B771" i="1"/>
  <c r="A771" i="1"/>
  <c r="E770" i="1"/>
  <c r="D770" i="1"/>
  <c r="C770" i="1"/>
  <c r="B770" i="1"/>
  <c r="A770" i="1"/>
  <c r="E769" i="1"/>
  <c r="D769" i="1"/>
  <c r="C769" i="1"/>
  <c r="B769" i="1"/>
  <c r="A769" i="1"/>
  <c r="E768" i="1"/>
  <c r="D768" i="1"/>
  <c r="C768" i="1"/>
  <c r="B768" i="1"/>
  <c r="A768" i="1"/>
  <c r="E767" i="1"/>
  <c r="D767" i="1"/>
  <c r="C767" i="1"/>
  <c r="B767" i="1"/>
  <c r="A767" i="1"/>
  <c r="E766" i="1"/>
  <c r="D766" i="1"/>
  <c r="C766" i="1"/>
  <c r="B766" i="1"/>
  <c r="A766" i="1"/>
  <c r="E765" i="1"/>
  <c r="D765" i="1"/>
  <c r="C765" i="1"/>
  <c r="B765" i="1"/>
  <c r="A765" i="1"/>
  <c r="E764" i="1"/>
  <c r="D764" i="1"/>
  <c r="C764" i="1"/>
  <c r="B764" i="1"/>
  <c r="A764" i="1"/>
  <c r="E763" i="1"/>
  <c r="D763" i="1"/>
  <c r="C763" i="1"/>
  <c r="B763" i="1"/>
  <c r="A763" i="1"/>
  <c r="E762" i="1"/>
  <c r="D762" i="1"/>
  <c r="C762" i="1"/>
  <c r="B762" i="1"/>
  <c r="A762" i="1"/>
  <c r="E761" i="1"/>
  <c r="D761" i="1"/>
  <c r="C761" i="1"/>
  <c r="B761" i="1"/>
  <c r="A761" i="1"/>
  <c r="E760" i="1"/>
  <c r="D760" i="1"/>
  <c r="C760" i="1"/>
  <c r="B760" i="1"/>
  <c r="A760" i="1"/>
  <c r="E759" i="1"/>
  <c r="D759" i="1"/>
  <c r="C759" i="1"/>
  <c r="B759" i="1"/>
  <c r="A759" i="1"/>
  <c r="E758" i="1"/>
  <c r="D758" i="1"/>
  <c r="C758" i="1"/>
  <c r="B758" i="1"/>
  <c r="A758" i="1"/>
  <c r="E757" i="1"/>
  <c r="D757" i="1"/>
  <c r="C757" i="1"/>
  <c r="B757" i="1"/>
  <c r="A757" i="1"/>
  <c r="E756" i="1"/>
  <c r="D756" i="1"/>
  <c r="C756" i="1"/>
  <c r="B756" i="1"/>
  <c r="A756" i="1"/>
  <c r="E755" i="1"/>
  <c r="D755" i="1"/>
  <c r="C755" i="1"/>
  <c r="B755" i="1"/>
  <c r="A755" i="1"/>
  <c r="E754" i="1"/>
  <c r="D754" i="1"/>
  <c r="C754" i="1"/>
  <c r="B754" i="1"/>
  <c r="A754" i="1"/>
  <c r="E753" i="1"/>
  <c r="D753" i="1"/>
  <c r="C753" i="1"/>
  <c r="B753" i="1"/>
  <c r="A753" i="1"/>
  <c r="E752" i="1"/>
  <c r="D752" i="1"/>
  <c r="C752" i="1"/>
  <c r="B752" i="1"/>
  <c r="A752" i="1"/>
  <c r="E751" i="1"/>
  <c r="D751" i="1"/>
  <c r="C751" i="1"/>
  <c r="B751" i="1"/>
  <c r="A751" i="1"/>
  <c r="E750" i="1"/>
  <c r="D750" i="1"/>
  <c r="C750" i="1"/>
  <c r="B750" i="1"/>
  <c r="A750" i="1"/>
  <c r="E749" i="1"/>
  <c r="D749" i="1"/>
  <c r="C749" i="1"/>
  <c r="B749" i="1"/>
  <c r="A749" i="1"/>
  <c r="E748" i="1"/>
  <c r="D748" i="1"/>
  <c r="C748" i="1"/>
  <c r="B748" i="1"/>
  <c r="A748" i="1"/>
  <c r="E747" i="1"/>
  <c r="D747" i="1"/>
  <c r="C747" i="1"/>
  <c r="B747" i="1"/>
  <c r="A747" i="1"/>
  <c r="E746" i="1"/>
  <c r="D746" i="1"/>
  <c r="C746" i="1"/>
  <c r="B746" i="1"/>
  <c r="A746" i="1"/>
  <c r="E745" i="1"/>
  <c r="D745" i="1"/>
  <c r="C745" i="1"/>
  <c r="B745" i="1"/>
  <c r="A745" i="1"/>
  <c r="E744" i="1"/>
  <c r="D744" i="1"/>
  <c r="C744" i="1"/>
  <c r="B744" i="1"/>
  <c r="A744" i="1"/>
  <c r="E743" i="1"/>
  <c r="D743" i="1"/>
  <c r="C743" i="1"/>
  <c r="B743" i="1"/>
  <c r="A743" i="1"/>
  <c r="E742" i="1"/>
  <c r="D742" i="1"/>
  <c r="C742" i="1"/>
  <c r="B742" i="1"/>
  <c r="A742" i="1"/>
  <c r="E741" i="1"/>
  <c r="D741" i="1"/>
  <c r="C741" i="1"/>
  <c r="B741" i="1"/>
  <c r="A741" i="1"/>
  <c r="E740" i="1"/>
  <c r="D740" i="1"/>
  <c r="C740" i="1"/>
  <c r="B740" i="1"/>
  <c r="A740" i="1"/>
  <c r="E739" i="1"/>
  <c r="D739" i="1"/>
  <c r="C739" i="1"/>
  <c r="B739" i="1"/>
  <c r="A739" i="1"/>
  <c r="E738" i="1"/>
  <c r="D738" i="1"/>
  <c r="C738" i="1"/>
  <c r="B738" i="1"/>
  <c r="A738" i="1"/>
  <c r="E737" i="1"/>
  <c r="D737" i="1"/>
  <c r="C737" i="1"/>
  <c r="B737" i="1"/>
  <c r="A737" i="1"/>
  <c r="E736" i="1"/>
  <c r="D736" i="1"/>
  <c r="C736" i="1"/>
  <c r="B736" i="1"/>
  <c r="A736" i="1"/>
  <c r="E735" i="1"/>
  <c r="D735" i="1"/>
  <c r="C735" i="1"/>
  <c r="B735" i="1"/>
  <c r="A735" i="1"/>
  <c r="E734" i="1"/>
  <c r="D734" i="1"/>
  <c r="C734" i="1"/>
  <c r="B734" i="1"/>
  <c r="A734" i="1"/>
  <c r="E733" i="1"/>
  <c r="D733" i="1"/>
  <c r="C733" i="1"/>
  <c r="B733" i="1"/>
  <c r="A733" i="1"/>
  <c r="E732" i="1"/>
  <c r="D732" i="1"/>
  <c r="C732" i="1"/>
  <c r="B732" i="1"/>
  <c r="A732" i="1"/>
  <c r="E731" i="1"/>
  <c r="D731" i="1"/>
  <c r="C731" i="1"/>
  <c r="B731" i="1"/>
  <c r="A731" i="1"/>
  <c r="E730" i="1"/>
  <c r="D730" i="1"/>
  <c r="C730" i="1"/>
  <c r="B730" i="1"/>
  <c r="A730" i="1"/>
  <c r="E729" i="1"/>
  <c r="D729" i="1"/>
  <c r="C729" i="1"/>
  <c r="B729" i="1"/>
  <c r="A729" i="1"/>
  <c r="E728" i="1"/>
  <c r="D728" i="1"/>
  <c r="C728" i="1"/>
  <c r="B728" i="1"/>
  <c r="A728" i="1"/>
  <c r="E727" i="1"/>
  <c r="D727" i="1"/>
  <c r="C727" i="1"/>
  <c r="B727" i="1"/>
  <c r="A727" i="1"/>
  <c r="E726" i="1"/>
  <c r="D726" i="1"/>
  <c r="C726" i="1"/>
  <c r="B726" i="1"/>
  <c r="A726" i="1"/>
  <c r="E725" i="1"/>
  <c r="D725" i="1"/>
  <c r="C725" i="1"/>
  <c r="B725" i="1"/>
  <c r="A725" i="1"/>
  <c r="E724" i="1"/>
  <c r="D724" i="1"/>
  <c r="C724" i="1"/>
  <c r="B724" i="1"/>
  <c r="A724" i="1"/>
  <c r="E723" i="1"/>
  <c r="D723" i="1"/>
  <c r="C723" i="1"/>
  <c r="B723" i="1"/>
  <c r="A723" i="1"/>
  <c r="E722" i="1"/>
  <c r="D722" i="1"/>
  <c r="C722" i="1"/>
  <c r="B722" i="1"/>
  <c r="A722" i="1"/>
  <c r="E721" i="1"/>
  <c r="D721" i="1"/>
  <c r="C721" i="1"/>
  <c r="B721" i="1"/>
  <c r="A721" i="1"/>
  <c r="E720" i="1"/>
  <c r="D720" i="1"/>
  <c r="C720" i="1"/>
  <c r="B720" i="1"/>
  <c r="A720" i="1"/>
  <c r="E719" i="1"/>
  <c r="D719" i="1"/>
  <c r="C719" i="1"/>
  <c r="B719" i="1"/>
  <c r="A719" i="1"/>
  <c r="E718" i="1"/>
  <c r="D718" i="1"/>
  <c r="C718" i="1"/>
  <c r="B718" i="1"/>
  <c r="A718" i="1"/>
  <c r="E717" i="1"/>
  <c r="D717" i="1"/>
  <c r="C717" i="1"/>
  <c r="B717" i="1"/>
  <c r="A717" i="1"/>
  <c r="E716" i="1"/>
  <c r="D716" i="1"/>
  <c r="C716" i="1"/>
  <c r="B716" i="1"/>
  <c r="A716" i="1"/>
  <c r="E715" i="1"/>
  <c r="D715" i="1"/>
  <c r="C715" i="1"/>
  <c r="B715" i="1"/>
  <c r="A715" i="1"/>
  <c r="E714" i="1"/>
  <c r="D714" i="1"/>
  <c r="C714" i="1"/>
  <c r="B714" i="1"/>
  <c r="A714" i="1"/>
  <c r="E713" i="1"/>
  <c r="D713" i="1"/>
  <c r="C713" i="1"/>
  <c r="B713" i="1"/>
  <c r="A713" i="1"/>
  <c r="E712" i="1"/>
  <c r="D712" i="1"/>
  <c r="C712" i="1"/>
  <c r="B712" i="1"/>
  <c r="A712" i="1"/>
  <c r="E711" i="1"/>
  <c r="D711" i="1"/>
  <c r="C711" i="1"/>
  <c r="B711" i="1"/>
  <c r="A711" i="1"/>
  <c r="E710" i="1"/>
  <c r="D710" i="1"/>
  <c r="C710" i="1"/>
  <c r="B710" i="1"/>
  <c r="A710" i="1"/>
  <c r="E709" i="1"/>
  <c r="D709" i="1"/>
  <c r="C709" i="1"/>
  <c r="B709" i="1"/>
  <c r="A709" i="1"/>
  <c r="E708" i="1"/>
  <c r="D708" i="1"/>
  <c r="C708" i="1"/>
  <c r="B708" i="1"/>
  <c r="A708" i="1"/>
  <c r="E707" i="1"/>
  <c r="D707" i="1"/>
  <c r="C707" i="1"/>
  <c r="B707" i="1"/>
  <c r="A707" i="1"/>
  <c r="E706" i="1"/>
  <c r="D706" i="1"/>
  <c r="C706" i="1"/>
  <c r="B706" i="1"/>
  <c r="A706" i="1"/>
  <c r="E705" i="1"/>
  <c r="D705" i="1"/>
  <c r="C705" i="1"/>
  <c r="B705" i="1"/>
  <c r="A705" i="1"/>
  <c r="E704" i="1"/>
  <c r="D704" i="1"/>
  <c r="C704" i="1"/>
  <c r="B704" i="1"/>
  <c r="A704" i="1"/>
  <c r="E703" i="1"/>
  <c r="D703" i="1"/>
  <c r="C703" i="1"/>
  <c r="B703" i="1"/>
  <c r="A703" i="1"/>
  <c r="E702" i="1"/>
  <c r="D702" i="1"/>
  <c r="C702" i="1"/>
  <c r="B702" i="1"/>
  <c r="A702" i="1"/>
  <c r="E701" i="1"/>
  <c r="D701" i="1"/>
  <c r="C701" i="1"/>
  <c r="B701" i="1"/>
  <c r="A701" i="1"/>
  <c r="E700" i="1"/>
  <c r="D700" i="1"/>
  <c r="C700" i="1"/>
  <c r="B700" i="1"/>
  <c r="A700" i="1"/>
  <c r="E699" i="1"/>
  <c r="D699" i="1"/>
  <c r="C699" i="1"/>
  <c r="B699" i="1"/>
  <c r="A699" i="1"/>
  <c r="E698" i="1"/>
  <c r="D698" i="1"/>
  <c r="C698" i="1"/>
  <c r="B698" i="1"/>
  <c r="A698" i="1"/>
  <c r="E697" i="1"/>
  <c r="D697" i="1"/>
  <c r="C697" i="1"/>
  <c r="B697" i="1"/>
  <c r="A697" i="1"/>
  <c r="E696" i="1"/>
  <c r="D696" i="1"/>
  <c r="C696" i="1"/>
  <c r="B696" i="1"/>
  <c r="A696" i="1"/>
  <c r="E695" i="1"/>
  <c r="D695" i="1"/>
  <c r="C695" i="1"/>
  <c r="B695" i="1"/>
  <c r="A695" i="1"/>
  <c r="E694" i="1"/>
  <c r="D694" i="1"/>
  <c r="C694" i="1"/>
  <c r="B694" i="1"/>
  <c r="A694" i="1"/>
  <c r="E693" i="1"/>
  <c r="D693" i="1"/>
  <c r="C693" i="1"/>
  <c r="B693" i="1"/>
  <c r="A693" i="1"/>
  <c r="E692" i="1"/>
  <c r="D692" i="1"/>
  <c r="C692" i="1"/>
  <c r="B692" i="1"/>
  <c r="A692" i="1"/>
  <c r="E691" i="1"/>
  <c r="D691" i="1"/>
  <c r="C691" i="1"/>
  <c r="B691" i="1"/>
  <c r="A691" i="1"/>
  <c r="E690" i="1"/>
  <c r="D690" i="1"/>
  <c r="C690" i="1"/>
  <c r="B690" i="1"/>
  <c r="A690" i="1"/>
  <c r="E689" i="1"/>
  <c r="D689" i="1"/>
  <c r="C689" i="1"/>
  <c r="B689" i="1"/>
  <c r="A689" i="1"/>
  <c r="E688" i="1"/>
  <c r="D688" i="1"/>
  <c r="C688" i="1"/>
  <c r="B688" i="1"/>
  <c r="A688" i="1"/>
  <c r="E687" i="1"/>
  <c r="D687" i="1"/>
  <c r="C687" i="1"/>
  <c r="B687" i="1"/>
  <c r="A687" i="1"/>
  <c r="E686" i="1"/>
  <c r="D686" i="1"/>
  <c r="C686" i="1"/>
  <c r="B686" i="1"/>
  <c r="A686" i="1"/>
  <c r="E685" i="1"/>
  <c r="D685" i="1"/>
  <c r="C685" i="1"/>
  <c r="B685" i="1"/>
  <c r="A685" i="1"/>
  <c r="E684" i="1"/>
  <c r="D684" i="1"/>
  <c r="C684" i="1"/>
  <c r="B684" i="1"/>
  <c r="A684" i="1"/>
  <c r="E683" i="1"/>
  <c r="D683" i="1"/>
  <c r="C683" i="1"/>
  <c r="B683" i="1"/>
  <c r="A683" i="1"/>
  <c r="E682" i="1"/>
  <c r="D682" i="1"/>
  <c r="C682" i="1"/>
  <c r="B682" i="1"/>
  <c r="A682" i="1"/>
  <c r="E681" i="1"/>
  <c r="D681" i="1"/>
  <c r="C681" i="1"/>
  <c r="B681" i="1"/>
  <c r="A681" i="1"/>
  <c r="E680" i="1"/>
  <c r="D680" i="1"/>
  <c r="C680" i="1"/>
  <c r="B680" i="1"/>
  <c r="A680" i="1"/>
  <c r="E679" i="1"/>
  <c r="D679" i="1"/>
  <c r="C679" i="1"/>
  <c r="B679" i="1"/>
  <c r="A679" i="1"/>
  <c r="E678" i="1"/>
  <c r="D678" i="1"/>
  <c r="C678" i="1"/>
  <c r="B678" i="1"/>
  <c r="A678" i="1"/>
  <c r="E677" i="1"/>
  <c r="D677" i="1"/>
  <c r="C677" i="1"/>
  <c r="B677" i="1"/>
  <c r="A677" i="1"/>
  <c r="E676" i="1"/>
  <c r="D676" i="1"/>
  <c r="C676" i="1"/>
  <c r="B676" i="1"/>
  <c r="A676" i="1"/>
  <c r="E675" i="1"/>
  <c r="D675" i="1"/>
  <c r="C675" i="1"/>
  <c r="B675" i="1"/>
  <c r="A675" i="1"/>
  <c r="E674" i="1"/>
  <c r="D674" i="1"/>
  <c r="C674" i="1"/>
  <c r="B674" i="1"/>
  <c r="A674" i="1"/>
  <c r="E673" i="1"/>
  <c r="D673" i="1"/>
  <c r="C673" i="1"/>
  <c r="B673" i="1"/>
  <c r="A673" i="1"/>
  <c r="E672" i="1"/>
  <c r="D672" i="1"/>
  <c r="C672" i="1"/>
  <c r="B672" i="1"/>
  <c r="A672" i="1"/>
  <c r="E671" i="1"/>
  <c r="D671" i="1"/>
  <c r="C671" i="1"/>
  <c r="B671" i="1"/>
  <c r="A671" i="1"/>
  <c r="E670" i="1"/>
  <c r="D670" i="1"/>
  <c r="C670" i="1"/>
  <c r="B670" i="1"/>
  <c r="A670" i="1"/>
  <c r="E669" i="1"/>
  <c r="D669" i="1"/>
  <c r="C669" i="1"/>
  <c r="B669" i="1"/>
  <c r="A669" i="1"/>
  <c r="E668" i="1"/>
  <c r="D668" i="1"/>
  <c r="C668" i="1"/>
  <c r="B668" i="1"/>
  <c r="A668" i="1"/>
  <c r="E667" i="1"/>
  <c r="D667" i="1"/>
  <c r="C667" i="1"/>
  <c r="B667" i="1"/>
  <c r="A667" i="1"/>
  <c r="E666" i="1"/>
  <c r="D666" i="1"/>
  <c r="C666" i="1"/>
  <c r="B666" i="1"/>
  <c r="A666" i="1"/>
  <c r="E665" i="1"/>
  <c r="D665" i="1"/>
  <c r="C665" i="1"/>
  <c r="B665" i="1"/>
  <c r="A665" i="1"/>
  <c r="E664" i="1"/>
  <c r="D664" i="1"/>
  <c r="C664" i="1"/>
  <c r="B664" i="1"/>
  <c r="A664" i="1"/>
  <c r="E663" i="1"/>
  <c r="D663" i="1"/>
  <c r="C663" i="1"/>
  <c r="B663" i="1"/>
  <c r="A663" i="1"/>
  <c r="E662" i="1"/>
  <c r="D662" i="1"/>
  <c r="C662" i="1"/>
  <c r="B662" i="1"/>
  <c r="A662" i="1"/>
  <c r="E661" i="1"/>
  <c r="D661" i="1"/>
  <c r="C661" i="1"/>
  <c r="B661" i="1"/>
  <c r="A661" i="1"/>
  <c r="E660" i="1"/>
  <c r="D660" i="1"/>
  <c r="C660" i="1"/>
  <c r="B660" i="1"/>
  <c r="A660" i="1"/>
  <c r="E659" i="1"/>
  <c r="D659" i="1"/>
  <c r="C659" i="1"/>
  <c r="B659" i="1"/>
  <c r="A659" i="1"/>
  <c r="E658" i="1"/>
  <c r="D658" i="1"/>
  <c r="C658" i="1"/>
  <c r="B658" i="1"/>
  <c r="A658" i="1"/>
  <c r="E657" i="1"/>
  <c r="D657" i="1"/>
  <c r="C657" i="1"/>
  <c r="B657" i="1"/>
  <c r="A657" i="1"/>
  <c r="E656" i="1"/>
  <c r="D656" i="1"/>
  <c r="C656" i="1"/>
  <c r="B656" i="1"/>
  <c r="A656" i="1"/>
  <c r="E655" i="1"/>
  <c r="D655" i="1"/>
  <c r="C655" i="1"/>
  <c r="B655" i="1"/>
  <c r="A655" i="1"/>
  <c r="E654" i="1"/>
  <c r="D654" i="1"/>
  <c r="C654" i="1"/>
  <c r="B654" i="1"/>
  <c r="A654" i="1"/>
  <c r="E653" i="1"/>
  <c r="D653" i="1"/>
  <c r="C653" i="1"/>
  <c r="B653" i="1"/>
  <c r="A653" i="1"/>
  <c r="E652" i="1"/>
  <c r="D652" i="1"/>
  <c r="C652" i="1"/>
  <c r="B652" i="1"/>
  <c r="A652" i="1"/>
  <c r="E651" i="1"/>
  <c r="D651" i="1"/>
  <c r="C651" i="1"/>
  <c r="B651" i="1"/>
  <c r="A651" i="1"/>
  <c r="E650" i="1"/>
  <c r="D650" i="1"/>
  <c r="C650" i="1"/>
  <c r="B650" i="1"/>
  <c r="A650" i="1"/>
  <c r="E649" i="1"/>
  <c r="D649" i="1"/>
  <c r="C649" i="1"/>
  <c r="B649" i="1"/>
  <c r="A649" i="1"/>
  <c r="E648" i="1"/>
  <c r="D648" i="1"/>
  <c r="C648" i="1"/>
  <c r="B648" i="1"/>
  <c r="A648" i="1"/>
  <c r="E647" i="1"/>
  <c r="D647" i="1"/>
  <c r="C647" i="1"/>
  <c r="B647" i="1"/>
  <c r="A647" i="1"/>
  <c r="E646" i="1"/>
  <c r="D646" i="1"/>
  <c r="C646" i="1"/>
  <c r="B646" i="1"/>
  <c r="A646" i="1"/>
  <c r="E645" i="1"/>
  <c r="D645" i="1"/>
  <c r="C645" i="1"/>
  <c r="B645" i="1"/>
  <c r="A645" i="1"/>
  <c r="E644" i="1"/>
  <c r="D644" i="1"/>
  <c r="C644" i="1"/>
  <c r="B644" i="1"/>
  <c r="A644" i="1"/>
  <c r="E643" i="1"/>
  <c r="D643" i="1"/>
  <c r="C643" i="1"/>
  <c r="B643" i="1"/>
  <c r="A643" i="1"/>
  <c r="E642" i="1"/>
  <c r="D642" i="1"/>
  <c r="C642" i="1"/>
  <c r="B642" i="1"/>
  <c r="A642" i="1"/>
  <c r="E641" i="1"/>
  <c r="D641" i="1"/>
  <c r="C641" i="1"/>
  <c r="B641" i="1"/>
  <c r="A641" i="1"/>
  <c r="E640" i="1"/>
  <c r="D640" i="1"/>
  <c r="C640" i="1"/>
  <c r="B640" i="1"/>
  <c r="A640" i="1"/>
  <c r="E639" i="1"/>
  <c r="D639" i="1"/>
  <c r="C639" i="1"/>
  <c r="B639" i="1"/>
  <c r="A639" i="1"/>
  <c r="E638" i="1"/>
  <c r="D638" i="1"/>
  <c r="C638" i="1"/>
  <c r="B638" i="1"/>
  <c r="A638" i="1"/>
  <c r="E637" i="1"/>
  <c r="D637" i="1"/>
  <c r="C637" i="1"/>
  <c r="B637" i="1"/>
  <c r="A637" i="1"/>
  <c r="E636" i="1"/>
  <c r="D636" i="1"/>
  <c r="C636" i="1"/>
  <c r="B636" i="1"/>
  <c r="A636" i="1"/>
  <c r="E635" i="1"/>
  <c r="D635" i="1"/>
  <c r="C635" i="1"/>
  <c r="B635" i="1"/>
  <c r="A635" i="1"/>
  <c r="E634" i="1"/>
  <c r="D634" i="1"/>
  <c r="C634" i="1"/>
  <c r="B634" i="1"/>
  <c r="A634" i="1"/>
  <c r="E633" i="1"/>
  <c r="D633" i="1"/>
  <c r="C633" i="1"/>
  <c r="B633" i="1"/>
  <c r="A633" i="1"/>
  <c r="E632" i="1"/>
  <c r="D632" i="1"/>
  <c r="C632" i="1"/>
  <c r="B632" i="1"/>
  <c r="A632" i="1"/>
  <c r="E631" i="1"/>
  <c r="D631" i="1"/>
  <c r="C631" i="1"/>
  <c r="B631" i="1"/>
  <c r="A631" i="1"/>
  <c r="E630" i="1"/>
  <c r="D630" i="1"/>
  <c r="C630" i="1"/>
  <c r="B630" i="1"/>
  <c r="A630" i="1"/>
  <c r="E629" i="1"/>
  <c r="D629" i="1"/>
  <c r="C629" i="1"/>
  <c r="B629" i="1"/>
  <c r="A629" i="1"/>
  <c r="E628" i="1"/>
  <c r="D628" i="1"/>
  <c r="C628" i="1"/>
  <c r="B628" i="1"/>
  <c r="A628" i="1"/>
  <c r="E627" i="1"/>
  <c r="D627" i="1"/>
  <c r="C627" i="1"/>
  <c r="B627" i="1"/>
  <c r="A627" i="1"/>
  <c r="E626" i="1"/>
  <c r="D626" i="1"/>
  <c r="C626" i="1"/>
  <c r="B626" i="1"/>
  <c r="A626" i="1"/>
  <c r="E625" i="1"/>
  <c r="D625" i="1"/>
  <c r="C625" i="1"/>
  <c r="B625" i="1"/>
  <c r="A625" i="1"/>
  <c r="E624" i="1"/>
  <c r="D624" i="1"/>
  <c r="C624" i="1"/>
  <c r="B624" i="1"/>
  <c r="A624" i="1"/>
  <c r="E623" i="1"/>
  <c r="D623" i="1"/>
  <c r="C623" i="1"/>
  <c r="B623" i="1"/>
  <c r="A623" i="1"/>
  <c r="E622" i="1"/>
  <c r="D622" i="1"/>
  <c r="C622" i="1"/>
  <c r="B622" i="1"/>
  <c r="A622" i="1"/>
  <c r="E621" i="1"/>
  <c r="D621" i="1"/>
  <c r="C621" i="1"/>
  <c r="B621" i="1"/>
  <c r="A621" i="1"/>
  <c r="E620" i="1"/>
  <c r="D620" i="1"/>
  <c r="C620" i="1"/>
  <c r="B620" i="1"/>
  <c r="A620" i="1"/>
  <c r="E619" i="1"/>
  <c r="D619" i="1"/>
  <c r="C619" i="1"/>
  <c r="B619" i="1"/>
  <c r="A619" i="1"/>
  <c r="E618" i="1"/>
  <c r="D618" i="1"/>
  <c r="C618" i="1"/>
  <c r="B618" i="1"/>
  <c r="A618" i="1"/>
  <c r="E617" i="1"/>
  <c r="D617" i="1"/>
  <c r="C617" i="1"/>
  <c r="B617" i="1"/>
  <c r="A617" i="1"/>
  <c r="E616" i="1"/>
  <c r="D616" i="1"/>
  <c r="C616" i="1"/>
  <c r="B616" i="1"/>
  <c r="A616" i="1"/>
  <c r="E615" i="1"/>
  <c r="D615" i="1"/>
  <c r="C615" i="1"/>
  <c r="B615" i="1"/>
  <c r="A615" i="1"/>
  <c r="E614" i="1"/>
  <c r="D614" i="1"/>
  <c r="C614" i="1"/>
  <c r="B614" i="1"/>
  <c r="A614" i="1"/>
  <c r="E613" i="1"/>
  <c r="D613" i="1"/>
  <c r="C613" i="1"/>
  <c r="B613" i="1"/>
  <c r="A613" i="1"/>
  <c r="E612" i="1"/>
  <c r="D612" i="1"/>
  <c r="C612" i="1"/>
  <c r="B612" i="1"/>
  <c r="A612" i="1"/>
  <c r="E611" i="1"/>
  <c r="D611" i="1"/>
  <c r="C611" i="1"/>
  <c r="B611" i="1"/>
  <c r="A611" i="1"/>
  <c r="E610" i="1"/>
  <c r="D610" i="1"/>
  <c r="C610" i="1"/>
  <c r="B610" i="1"/>
  <c r="A610" i="1"/>
  <c r="E609" i="1"/>
  <c r="D609" i="1"/>
  <c r="C609" i="1"/>
  <c r="B609" i="1"/>
  <c r="A609" i="1"/>
  <c r="E608" i="1"/>
  <c r="D608" i="1"/>
  <c r="C608" i="1"/>
  <c r="B608" i="1"/>
  <c r="A608" i="1"/>
  <c r="E607" i="1"/>
  <c r="D607" i="1"/>
  <c r="C607" i="1"/>
  <c r="B607" i="1"/>
  <c r="A607" i="1"/>
  <c r="E606" i="1"/>
  <c r="D606" i="1"/>
  <c r="C606" i="1"/>
  <c r="B606" i="1"/>
  <c r="A606" i="1"/>
  <c r="E605" i="1"/>
  <c r="D605" i="1"/>
  <c r="C605" i="1"/>
  <c r="B605" i="1"/>
  <c r="A605" i="1"/>
  <c r="E604" i="1"/>
  <c r="D604" i="1"/>
  <c r="C604" i="1"/>
  <c r="B604" i="1"/>
  <c r="A604" i="1"/>
  <c r="E603" i="1"/>
  <c r="D603" i="1"/>
  <c r="C603" i="1"/>
  <c r="B603" i="1"/>
  <c r="A603" i="1"/>
  <c r="E602" i="1"/>
  <c r="D602" i="1"/>
  <c r="C602" i="1"/>
  <c r="B602" i="1"/>
  <c r="A602" i="1"/>
  <c r="E601" i="1"/>
  <c r="D601" i="1"/>
  <c r="C601" i="1"/>
  <c r="B601" i="1"/>
  <c r="A601" i="1"/>
  <c r="E600" i="1"/>
  <c r="D600" i="1"/>
  <c r="C600" i="1"/>
  <c r="B600" i="1"/>
  <c r="A600" i="1"/>
  <c r="E599" i="1"/>
  <c r="D599" i="1"/>
  <c r="C599" i="1"/>
  <c r="B599" i="1"/>
  <c r="A599" i="1"/>
  <c r="E598" i="1"/>
  <c r="D598" i="1"/>
  <c r="C598" i="1"/>
  <c r="B598" i="1"/>
  <c r="A598" i="1"/>
  <c r="E597" i="1"/>
  <c r="D597" i="1"/>
  <c r="C597" i="1"/>
  <c r="B597" i="1"/>
  <c r="A597" i="1"/>
  <c r="E596" i="1"/>
  <c r="D596" i="1"/>
  <c r="C596" i="1"/>
  <c r="B596" i="1"/>
  <c r="A596" i="1"/>
  <c r="E595" i="1"/>
  <c r="D595" i="1"/>
  <c r="C595" i="1"/>
  <c r="B595" i="1"/>
  <c r="A595" i="1"/>
  <c r="E594" i="1"/>
  <c r="D594" i="1"/>
  <c r="C594" i="1"/>
  <c r="B594" i="1"/>
  <c r="A594" i="1"/>
  <c r="E593" i="1"/>
  <c r="D593" i="1"/>
  <c r="C593" i="1"/>
  <c r="B593" i="1"/>
  <c r="A593" i="1"/>
  <c r="E592" i="1"/>
  <c r="D592" i="1"/>
  <c r="C592" i="1"/>
  <c r="B592" i="1"/>
  <c r="A592" i="1"/>
  <c r="E591" i="1"/>
  <c r="D591" i="1"/>
  <c r="C591" i="1"/>
  <c r="B591" i="1"/>
  <c r="A591" i="1"/>
  <c r="E590" i="1"/>
  <c r="D590" i="1"/>
  <c r="C590" i="1"/>
  <c r="B590" i="1"/>
  <c r="A590" i="1"/>
  <c r="E589" i="1"/>
  <c r="D589" i="1"/>
  <c r="C589" i="1"/>
  <c r="B589" i="1"/>
  <c r="A589" i="1"/>
  <c r="E588" i="1"/>
  <c r="D588" i="1"/>
  <c r="C588" i="1"/>
  <c r="B588" i="1"/>
  <c r="A588" i="1"/>
  <c r="E587" i="1"/>
  <c r="D587" i="1"/>
  <c r="C587" i="1"/>
  <c r="B587" i="1"/>
  <c r="A587" i="1"/>
  <c r="E586" i="1"/>
  <c r="D586" i="1"/>
  <c r="C586" i="1"/>
  <c r="B586" i="1"/>
  <c r="A586" i="1"/>
  <c r="E585" i="1"/>
  <c r="D585" i="1"/>
  <c r="C585" i="1"/>
  <c r="B585" i="1"/>
  <c r="A585" i="1"/>
  <c r="E584" i="1"/>
  <c r="D584" i="1"/>
  <c r="C584" i="1"/>
  <c r="B584" i="1"/>
  <c r="A584" i="1"/>
  <c r="E583" i="1"/>
  <c r="D583" i="1"/>
  <c r="C583" i="1"/>
  <c r="B583" i="1"/>
  <c r="A583" i="1"/>
  <c r="E582" i="1"/>
  <c r="D582" i="1"/>
  <c r="C582" i="1"/>
  <c r="B582" i="1"/>
  <c r="A582" i="1"/>
  <c r="E581" i="1"/>
  <c r="D581" i="1"/>
  <c r="C581" i="1"/>
  <c r="B581" i="1"/>
  <c r="A581" i="1"/>
  <c r="E580" i="1"/>
  <c r="D580" i="1"/>
  <c r="C580" i="1"/>
  <c r="B580" i="1"/>
  <c r="A580" i="1"/>
  <c r="E579" i="1"/>
  <c r="D579" i="1"/>
  <c r="C579" i="1"/>
  <c r="B579" i="1"/>
  <c r="A579" i="1"/>
  <c r="E578" i="1"/>
  <c r="D578" i="1"/>
  <c r="C578" i="1"/>
  <c r="B578" i="1"/>
  <c r="A578" i="1"/>
  <c r="E577" i="1"/>
  <c r="D577" i="1"/>
  <c r="C577" i="1"/>
  <c r="B577" i="1"/>
  <c r="A577" i="1"/>
  <c r="E576" i="1"/>
  <c r="D576" i="1"/>
  <c r="C576" i="1"/>
  <c r="B576" i="1"/>
  <c r="A576" i="1"/>
  <c r="E575" i="1"/>
  <c r="D575" i="1"/>
  <c r="C575" i="1"/>
  <c r="B575" i="1"/>
  <c r="A575" i="1"/>
  <c r="E574" i="1"/>
  <c r="D574" i="1"/>
  <c r="C574" i="1"/>
  <c r="B574" i="1"/>
  <c r="A574" i="1"/>
  <c r="E573" i="1"/>
  <c r="D573" i="1"/>
  <c r="C573" i="1"/>
  <c r="B573" i="1"/>
  <c r="A573" i="1"/>
  <c r="E572" i="1"/>
  <c r="D572" i="1"/>
  <c r="C572" i="1"/>
  <c r="B572" i="1"/>
  <c r="A572" i="1"/>
  <c r="E571" i="1"/>
  <c r="D571" i="1"/>
  <c r="C571" i="1"/>
  <c r="B571" i="1"/>
  <c r="A571" i="1"/>
  <c r="E570" i="1"/>
  <c r="D570" i="1"/>
  <c r="C570" i="1"/>
  <c r="B570" i="1"/>
  <c r="A570" i="1"/>
  <c r="E569" i="1"/>
  <c r="D569" i="1"/>
  <c r="C569" i="1"/>
  <c r="B569" i="1"/>
  <c r="A569" i="1"/>
  <c r="E568" i="1"/>
  <c r="D568" i="1"/>
  <c r="C568" i="1"/>
  <c r="B568" i="1"/>
  <c r="A568" i="1"/>
  <c r="E567" i="1"/>
  <c r="D567" i="1"/>
  <c r="C567" i="1"/>
  <c r="B567" i="1"/>
  <c r="A567" i="1"/>
  <c r="E566" i="1"/>
  <c r="D566" i="1"/>
  <c r="C566" i="1"/>
  <c r="B566" i="1"/>
  <c r="A566" i="1"/>
  <c r="E565" i="1"/>
  <c r="D565" i="1"/>
  <c r="C565" i="1"/>
  <c r="B565" i="1"/>
  <c r="A565" i="1"/>
  <c r="E564" i="1"/>
  <c r="D564" i="1"/>
  <c r="C564" i="1"/>
  <c r="B564" i="1"/>
  <c r="A564" i="1"/>
  <c r="E563" i="1"/>
  <c r="D563" i="1"/>
  <c r="C563" i="1"/>
  <c r="B563" i="1"/>
  <c r="A563" i="1"/>
  <c r="E562" i="1"/>
  <c r="D562" i="1"/>
  <c r="C562" i="1"/>
  <c r="B562" i="1"/>
  <c r="A562" i="1"/>
  <c r="E561" i="1"/>
  <c r="D561" i="1"/>
  <c r="C561" i="1"/>
  <c r="B561" i="1"/>
  <c r="A561" i="1"/>
  <c r="E560" i="1"/>
  <c r="D560" i="1"/>
  <c r="C560" i="1"/>
  <c r="B560" i="1"/>
  <c r="A560" i="1"/>
  <c r="E559" i="1"/>
  <c r="D559" i="1"/>
  <c r="C559" i="1"/>
  <c r="B559" i="1"/>
  <c r="A559" i="1"/>
  <c r="E558" i="1"/>
  <c r="D558" i="1"/>
  <c r="C558" i="1"/>
  <c r="B558" i="1"/>
  <c r="A558" i="1"/>
  <c r="E557" i="1"/>
  <c r="D557" i="1"/>
  <c r="C557" i="1"/>
  <c r="B557" i="1"/>
  <c r="A557" i="1"/>
  <c r="E556" i="1"/>
  <c r="D556" i="1"/>
  <c r="C556" i="1"/>
  <c r="B556" i="1"/>
  <c r="A556" i="1"/>
  <c r="E555" i="1"/>
  <c r="D555" i="1"/>
  <c r="C555" i="1"/>
  <c r="B555" i="1"/>
  <c r="A555" i="1"/>
  <c r="E554" i="1"/>
  <c r="D554" i="1"/>
  <c r="C554" i="1"/>
  <c r="B554" i="1"/>
  <c r="A554" i="1"/>
  <c r="E553" i="1"/>
  <c r="D553" i="1"/>
  <c r="C553" i="1"/>
  <c r="B553" i="1"/>
  <c r="A553" i="1"/>
  <c r="E552" i="1"/>
  <c r="D552" i="1"/>
  <c r="C552" i="1"/>
  <c r="B552" i="1"/>
  <c r="A552" i="1"/>
  <c r="E551" i="1"/>
  <c r="D551" i="1"/>
  <c r="C551" i="1"/>
  <c r="B551" i="1"/>
  <c r="A551" i="1"/>
  <c r="E550" i="1"/>
  <c r="D550" i="1"/>
  <c r="C550" i="1"/>
  <c r="B550" i="1"/>
  <c r="A550" i="1"/>
  <c r="E549" i="1"/>
  <c r="D549" i="1"/>
  <c r="C549" i="1"/>
  <c r="B549" i="1"/>
  <c r="A549" i="1"/>
  <c r="E548" i="1"/>
  <c r="D548" i="1"/>
  <c r="C548" i="1"/>
  <c r="B548" i="1"/>
  <c r="A548" i="1"/>
  <c r="E547" i="1"/>
  <c r="D547" i="1"/>
  <c r="C547" i="1"/>
  <c r="B547" i="1"/>
  <c r="A547" i="1"/>
  <c r="E546" i="1"/>
  <c r="D546" i="1"/>
  <c r="C546" i="1"/>
  <c r="B546" i="1"/>
  <c r="A546" i="1"/>
  <c r="E545" i="1"/>
  <c r="D545" i="1"/>
  <c r="C545" i="1"/>
  <c r="B545" i="1"/>
  <c r="A545" i="1"/>
  <c r="E544" i="1"/>
  <c r="D544" i="1"/>
  <c r="C544" i="1"/>
  <c r="B544" i="1"/>
  <c r="A544" i="1"/>
  <c r="E543" i="1"/>
  <c r="D543" i="1"/>
  <c r="C543" i="1"/>
  <c r="B543" i="1"/>
  <c r="A543" i="1"/>
  <c r="E542" i="1"/>
  <c r="D542" i="1"/>
  <c r="C542" i="1"/>
  <c r="B542" i="1"/>
  <c r="A542" i="1"/>
  <c r="E541" i="1"/>
  <c r="D541" i="1"/>
  <c r="C541" i="1"/>
  <c r="B541" i="1"/>
  <c r="A541" i="1"/>
  <c r="E540" i="1"/>
  <c r="D540" i="1"/>
  <c r="C540" i="1"/>
  <c r="B540" i="1"/>
  <c r="A540" i="1"/>
  <c r="E539" i="1"/>
  <c r="D539" i="1"/>
  <c r="C539" i="1"/>
  <c r="B539" i="1"/>
  <c r="A539" i="1"/>
  <c r="E538" i="1"/>
  <c r="D538" i="1"/>
  <c r="C538" i="1"/>
  <c r="B538" i="1"/>
  <c r="A538" i="1"/>
  <c r="E537" i="1"/>
  <c r="D537" i="1"/>
  <c r="C537" i="1"/>
  <c r="B537" i="1"/>
  <c r="A537" i="1"/>
  <c r="E536" i="1"/>
  <c r="D536" i="1"/>
  <c r="C536" i="1"/>
  <c r="B536" i="1"/>
  <c r="A536" i="1"/>
  <c r="E535" i="1"/>
  <c r="D535" i="1"/>
  <c r="C535" i="1"/>
  <c r="B535" i="1"/>
  <c r="A535" i="1"/>
  <c r="E534" i="1"/>
  <c r="D534" i="1"/>
  <c r="C534" i="1"/>
  <c r="B534" i="1"/>
  <c r="A534" i="1"/>
  <c r="E533" i="1"/>
  <c r="D533" i="1"/>
  <c r="C533" i="1"/>
  <c r="B533" i="1"/>
  <c r="A533" i="1"/>
  <c r="E532" i="1"/>
  <c r="D532" i="1"/>
  <c r="C532" i="1"/>
  <c r="B532" i="1"/>
  <c r="A532" i="1"/>
  <c r="E531" i="1"/>
  <c r="D531" i="1"/>
  <c r="C531" i="1"/>
  <c r="B531" i="1"/>
  <c r="A531" i="1"/>
  <c r="E530" i="1"/>
  <c r="D530" i="1"/>
  <c r="C530" i="1"/>
  <c r="B530" i="1"/>
  <c r="A530" i="1"/>
  <c r="E529" i="1"/>
  <c r="D529" i="1"/>
  <c r="C529" i="1"/>
  <c r="B529" i="1"/>
  <c r="A529" i="1"/>
  <c r="E528" i="1"/>
  <c r="D528" i="1"/>
  <c r="C528" i="1"/>
  <c r="B528" i="1"/>
  <c r="A528" i="1"/>
  <c r="E527" i="1"/>
  <c r="D527" i="1"/>
  <c r="C527" i="1"/>
  <c r="B527" i="1"/>
  <c r="A527" i="1"/>
  <c r="E526" i="1"/>
  <c r="D526" i="1"/>
  <c r="C526" i="1"/>
  <c r="B526" i="1"/>
  <c r="A526" i="1"/>
  <c r="E525" i="1"/>
  <c r="D525" i="1"/>
  <c r="C525" i="1"/>
  <c r="B525" i="1"/>
  <c r="A525" i="1"/>
  <c r="E524" i="1"/>
  <c r="D524" i="1"/>
  <c r="C524" i="1"/>
  <c r="B524" i="1"/>
  <c r="A524" i="1"/>
  <c r="E523" i="1"/>
  <c r="D523" i="1"/>
  <c r="C523" i="1"/>
  <c r="B523" i="1"/>
  <c r="A523" i="1"/>
  <c r="E522" i="1"/>
  <c r="D522" i="1"/>
  <c r="C522" i="1"/>
  <c r="B522" i="1"/>
  <c r="A522" i="1"/>
  <c r="E521" i="1"/>
  <c r="D521" i="1"/>
  <c r="C521" i="1"/>
  <c r="B521" i="1"/>
  <c r="A521" i="1"/>
  <c r="E520" i="1"/>
  <c r="D520" i="1"/>
  <c r="C520" i="1"/>
  <c r="B520" i="1"/>
  <c r="A520" i="1"/>
  <c r="E519" i="1"/>
  <c r="D519" i="1"/>
  <c r="C519" i="1"/>
  <c r="B519" i="1"/>
  <c r="A519" i="1"/>
  <c r="E518" i="1"/>
  <c r="D518" i="1"/>
  <c r="C518" i="1"/>
  <c r="B518" i="1"/>
  <c r="A518" i="1"/>
  <c r="E517" i="1"/>
  <c r="D517" i="1"/>
  <c r="C517" i="1"/>
  <c r="B517" i="1"/>
  <c r="A517" i="1"/>
  <c r="E516" i="1"/>
  <c r="D516" i="1"/>
  <c r="C516" i="1"/>
  <c r="B516" i="1"/>
  <c r="A516" i="1"/>
  <c r="E515" i="1"/>
  <c r="D515" i="1"/>
  <c r="C515" i="1"/>
  <c r="B515" i="1"/>
  <c r="A515" i="1"/>
  <c r="E514" i="1"/>
  <c r="D514" i="1"/>
  <c r="C514" i="1"/>
  <c r="B514" i="1"/>
  <c r="A514" i="1"/>
  <c r="E513" i="1"/>
  <c r="D513" i="1"/>
  <c r="C513" i="1"/>
  <c r="B513" i="1"/>
  <c r="A513" i="1"/>
  <c r="E512" i="1"/>
  <c r="D512" i="1"/>
  <c r="C512" i="1"/>
  <c r="B512" i="1"/>
  <c r="A512" i="1"/>
  <c r="E511" i="1"/>
  <c r="D511" i="1"/>
  <c r="C511" i="1"/>
  <c r="B511" i="1"/>
  <c r="A511" i="1"/>
  <c r="E510" i="1"/>
  <c r="D510" i="1"/>
  <c r="C510" i="1"/>
  <c r="B510" i="1"/>
  <c r="A510" i="1"/>
  <c r="E509" i="1"/>
  <c r="D509" i="1"/>
  <c r="C509" i="1"/>
  <c r="B509" i="1"/>
  <c r="A509" i="1"/>
  <c r="E508" i="1"/>
  <c r="D508" i="1"/>
  <c r="C508" i="1"/>
  <c r="B508" i="1"/>
  <c r="A508" i="1"/>
  <c r="E507" i="1"/>
  <c r="D507" i="1"/>
  <c r="C507" i="1"/>
  <c r="B507" i="1"/>
  <c r="A507" i="1"/>
  <c r="E506" i="1"/>
  <c r="D506" i="1"/>
  <c r="C506" i="1"/>
  <c r="B506" i="1"/>
  <c r="A506" i="1"/>
  <c r="E505" i="1"/>
  <c r="D505" i="1"/>
  <c r="C505" i="1"/>
  <c r="B505" i="1"/>
  <c r="A505" i="1"/>
  <c r="E504" i="1"/>
  <c r="D504" i="1"/>
  <c r="C504" i="1"/>
  <c r="B504" i="1"/>
  <c r="A504" i="1"/>
  <c r="E503" i="1"/>
  <c r="D503" i="1"/>
  <c r="C503" i="1"/>
  <c r="B503" i="1"/>
  <c r="A503" i="1"/>
  <c r="E502" i="1"/>
  <c r="D502" i="1"/>
  <c r="C502" i="1"/>
  <c r="B502" i="1"/>
  <c r="A502" i="1"/>
  <c r="E501" i="1"/>
  <c r="D501" i="1"/>
  <c r="C501" i="1"/>
  <c r="B501" i="1"/>
  <c r="A501" i="1"/>
  <c r="E500" i="1"/>
  <c r="D500" i="1"/>
  <c r="C500" i="1"/>
  <c r="B500" i="1"/>
  <c r="A500" i="1"/>
  <c r="E499" i="1"/>
  <c r="D499" i="1"/>
  <c r="C499" i="1"/>
  <c r="B499" i="1"/>
  <c r="A499" i="1"/>
  <c r="E498" i="1"/>
  <c r="D498" i="1"/>
  <c r="C498" i="1"/>
  <c r="B498" i="1"/>
  <c r="A498" i="1"/>
  <c r="E497" i="1"/>
  <c r="D497" i="1"/>
  <c r="C497" i="1"/>
  <c r="B497" i="1"/>
  <c r="A497" i="1"/>
  <c r="E496" i="1"/>
  <c r="D496" i="1"/>
  <c r="C496" i="1"/>
  <c r="B496" i="1"/>
  <c r="A496" i="1"/>
  <c r="E495" i="1"/>
  <c r="D495" i="1"/>
  <c r="C495" i="1"/>
  <c r="B495" i="1"/>
  <c r="A495" i="1"/>
  <c r="E494" i="1"/>
  <c r="D494" i="1"/>
  <c r="C494" i="1"/>
  <c r="B494" i="1"/>
  <c r="A494" i="1"/>
  <c r="E493" i="1"/>
  <c r="D493" i="1"/>
  <c r="C493" i="1"/>
  <c r="B493" i="1"/>
  <c r="A493" i="1"/>
  <c r="E492" i="1"/>
  <c r="D492" i="1"/>
  <c r="C492" i="1"/>
  <c r="B492" i="1"/>
  <c r="A492" i="1"/>
  <c r="E491" i="1"/>
  <c r="D491" i="1"/>
  <c r="C491" i="1"/>
  <c r="B491" i="1"/>
  <c r="A491" i="1"/>
  <c r="E490" i="1"/>
  <c r="D490" i="1"/>
  <c r="C490" i="1"/>
  <c r="B490" i="1"/>
  <c r="A490" i="1"/>
  <c r="E489" i="1"/>
  <c r="D489" i="1"/>
  <c r="C489" i="1"/>
  <c r="B489" i="1"/>
  <c r="A489" i="1"/>
  <c r="E488" i="1"/>
  <c r="D488" i="1"/>
  <c r="C488" i="1"/>
  <c r="B488" i="1"/>
  <c r="A488" i="1"/>
  <c r="E487" i="1"/>
  <c r="D487" i="1"/>
  <c r="C487" i="1"/>
  <c r="B487" i="1"/>
  <c r="A487" i="1"/>
  <c r="E486" i="1"/>
  <c r="D486" i="1"/>
  <c r="C486" i="1"/>
  <c r="B486" i="1"/>
  <c r="A486" i="1"/>
  <c r="E485" i="1"/>
  <c r="D485" i="1"/>
  <c r="C485" i="1"/>
  <c r="B485" i="1"/>
  <c r="A485" i="1"/>
  <c r="E484" i="1"/>
  <c r="D484" i="1"/>
  <c r="C484" i="1"/>
  <c r="B484" i="1"/>
  <c r="A484" i="1"/>
  <c r="E483" i="1"/>
  <c r="D483" i="1"/>
  <c r="C483" i="1"/>
  <c r="B483" i="1"/>
  <c r="A483" i="1"/>
  <c r="E482" i="1"/>
  <c r="D482" i="1"/>
  <c r="C482" i="1"/>
  <c r="B482" i="1"/>
  <c r="A482" i="1"/>
  <c r="E481" i="1"/>
  <c r="D481" i="1"/>
  <c r="C481" i="1"/>
  <c r="B481" i="1"/>
  <c r="A481" i="1"/>
  <c r="E480" i="1"/>
  <c r="D480" i="1"/>
  <c r="C480" i="1"/>
  <c r="B480" i="1"/>
  <c r="A480" i="1"/>
  <c r="E479" i="1"/>
  <c r="D479" i="1"/>
  <c r="C479" i="1"/>
  <c r="B479" i="1"/>
  <c r="A479" i="1"/>
  <c r="E478" i="1"/>
  <c r="D478" i="1"/>
  <c r="C478" i="1"/>
  <c r="B478" i="1"/>
  <c r="A478" i="1"/>
  <c r="E477" i="1"/>
  <c r="D477" i="1"/>
  <c r="C477" i="1"/>
  <c r="B477" i="1"/>
  <c r="A477" i="1"/>
  <c r="E476" i="1"/>
  <c r="D476" i="1"/>
  <c r="C476" i="1"/>
  <c r="B476" i="1"/>
  <c r="A476" i="1"/>
  <c r="E475" i="1"/>
  <c r="D475" i="1"/>
  <c r="C475" i="1"/>
  <c r="B475" i="1"/>
  <c r="A475" i="1"/>
  <c r="E474" i="1"/>
  <c r="D474" i="1"/>
  <c r="C474" i="1"/>
  <c r="B474" i="1"/>
  <c r="A474" i="1"/>
  <c r="E473" i="1"/>
  <c r="D473" i="1"/>
  <c r="C473" i="1"/>
  <c r="B473" i="1"/>
  <c r="A473" i="1"/>
  <c r="E472" i="1"/>
  <c r="D472" i="1"/>
  <c r="C472" i="1"/>
  <c r="B472" i="1"/>
  <c r="A472" i="1"/>
  <c r="E471" i="1"/>
  <c r="D471" i="1"/>
  <c r="C471" i="1"/>
  <c r="B471" i="1"/>
  <c r="A471" i="1"/>
  <c r="E470" i="1"/>
  <c r="D470" i="1"/>
  <c r="C470" i="1"/>
  <c r="B470" i="1"/>
  <c r="A470" i="1"/>
  <c r="E469" i="1"/>
  <c r="D469" i="1"/>
  <c r="C469" i="1"/>
  <c r="B469" i="1"/>
  <c r="A469" i="1"/>
  <c r="E468" i="1"/>
  <c r="D468" i="1"/>
  <c r="C468" i="1"/>
  <c r="B468" i="1"/>
  <c r="A468" i="1"/>
  <c r="E467" i="1"/>
  <c r="D467" i="1"/>
  <c r="C467" i="1"/>
  <c r="B467" i="1"/>
  <c r="A467" i="1"/>
  <c r="E466" i="1"/>
  <c r="D466" i="1"/>
  <c r="C466" i="1"/>
  <c r="B466" i="1"/>
  <c r="A466" i="1"/>
  <c r="E465" i="1"/>
  <c r="D465" i="1"/>
  <c r="C465" i="1"/>
  <c r="B465" i="1"/>
  <c r="A465" i="1"/>
  <c r="E464" i="1"/>
  <c r="D464" i="1"/>
  <c r="C464" i="1"/>
  <c r="B464" i="1"/>
  <c r="A464" i="1"/>
  <c r="E463" i="1"/>
  <c r="D463" i="1"/>
  <c r="C463" i="1"/>
  <c r="B463" i="1"/>
  <c r="A463" i="1"/>
  <c r="E462" i="1"/>
  <c r="D462" i="1"/>
  <c r="C462" i="1"/>
  <c r="B462" i="1"/>
  <c r="A462" i="1"/>
  <c r="E461" i="1"/>
  <c r="D461" i="1"/>
  <c r="C461" i="1"/>
  <c r="B461" i="1"/>
  <c r="A461" i="1"/>
  <c r="E460" i="1"/>
  <c r="D460" i="1"/>
  <c r="C460" i="1"/>
  <c r="B460" i="1"/>
  <c r="A460" i="1"/>
  <c r="E459" i="1"/>
  <c r="D459" i="1"/>
  <c r="C459" i="1"/>
  <c r="B459" i="1"/>
  <c r="A459" i="1"/>
  <c r="E458" i="1"/>
  <c r="D458" i="1"/>
  <c r="C458" i="1"/>
  <c r="B458" i="1"/>
  <c r="A458" i="1"/>
  <c r="E457" i="1"/>
  <c r="D457" i="1"/>
  <c r="C457" i="1"/>
  <c r="B457" i="1"/>
  <c r="A457" i="1"/>
  <c r="E456" i="1"/>
  <c r="D456" i="1"/>
  <c r="C456" i="1"/>
  <c r="B456" i="1"/>
  <c r="A456" i="1"/>
  <c r="E455" i="1"/>
  <c r="D455" i="1"/>
  <c r="C455" i="1"/>
  <c r="B455" i="1"/>
  <c r="A455" i="1"/>
  <c r="E454" i="1"/>
  <c r="D454" i="1"/>
  <c r="C454" i="1"/>
  <c r="B454" i="1"/>
  <c r="A454" i="1"/>
  <c r="E453" i="1"/>
  <c r="D453" i="1"/>
  <c r="C453" i="1"/>
  <c r="B453" i="1"/>
  <c r="A453" i="1"/>
  <c r="E452" i="1"/>
  <c r="D452" i="1"/>
  <c r="C452" i="1"/>
  <c r="B452" i="1"/>
  <c r="A452" i="1"/>
  <c r="E451" i="1"/>
  <c r="D451" i="1"/>
  <c r="C451" i="1"/>
  <c r="B451" i="1"/>
  <c r="A451" i="1"/>
  <c r="E450" i="1"/>
  <c r="D450" i="1"/>
  <c r="C450" i="1"/>
  <c r="B450" i="1"/>
  <c r="A450" i="1"/>
  <c r="E449" i="1"/>
  <c r="D449" i="1"/>
  <c r="C449" i="1"/>
  <c r="B449" i="1"/>
  <c r="A449" i="1"/>
  <c r="E448" i="1"/>
  <c r="D448" i="1"/>
  <c r="C448" i="1"/>
  <c r="B448" i="1"/>
  <c r="A448" i="1"/>
  <c r="E447" i="1"/>
  <c r="D447" i="1"/>
  <c r="C447" i="1"/>
  <c r="B447" i="1"/>
  <c r="A447" i="1"/>
  <c r="E446" i="1"/>
  <c r="D446" i="1"/>
  <c r="C446" i="1"/>
  <c r="B446" i="1"/>
  <c r="A446" i="1"/>
  <c r="E445" i="1"/>
  <c r="D445" i="1"/>
  <c r="C445" i="1"/>
  <c r="B445" i="1"/>
  <c r="A445" i="1"/>
  <c r="E444" i="1"/>
  <c r="D444" i="1"/>
  <c r="C444" i="1"/>
  <c r="B444" i="1"/>
  <c r="A444" i="1"/>
  <c r="E443" i="1"/>
  <c r="D443" i="1"/>
  <c r="C443" i="1"/>
  <c r="B443" i="1"/>
  <c r="A443" i="1"/>
  <c r="E442" i="1"/>
  <c r="D442" i="1"/>
  <c r="C442" i="1"/>
  <c r="B442" i="1"/>
  <c r="A442" i="1"/>
  <c r="E441" i="1"/>
  <c r="D441" i="1"/>
  <c r="C441" i="1"/>
  <c r="B441" i="1"/>
  <c r="A441" i="1"/>
  <c r="E440" i="1"/>
  <c r="D440" i="1"/>
  <c r="C440" i="1"/>
  <c r="B440" i="1"/>
  <c r="A440" i="1"/>
  <c r="E439" i="1"/>
  <c r="D439" i="1"/>
  <c r="C439" i="1"/>
  <c r="B439" i="1"/>
  <c r="A439" i="1"/>
  <c r="E438" i="1"/>
  <c r="D438" i="1"/>
  <c r="C438" i="1"/>
  <c r="B438" i="1"/>
  <c r="A438" i="1"/>
  <c r="E437" i="1"/>
  <c r="D437" i="1"/>
  <c r="C437" i="1"/>
  <c r="B437" i="1"/>
  <c r="A437" i="1"/>
  <c r="E436" i="1"/>
  <c r="D436" i="1"/>
  <c r="C436" i="1"/>
  <c r="B436" i="1"/>
  <c r="A436" i="1"/>
  <c r="E435" i="1"/>
  <c r="D435" i="1"/>
  <c r="C435" i="1"/>
  <c r="B435" i="1"/>
  <c r="A435" i="1"/>
  <c r="E434" i="1"/>
  <c r="D434" i="1"/>
  <c r="C434" i="1"/>
  <c r="B434" i="1"/>
  <c r="A434" i="1"/>
  <c r="E433" i="1"/>
  <c r="D433" i="1"/>
  <c r="C433" i="1"/>
  <c r="B433" i="1"/>
  <c r="A433" i="1"/>
  <c r="E432" i="1"/>
  <c r="D432" i="1"/>
  <c r="C432" i="1"/>
  <c r="B432" i="1"/>
  <c r="A432" i="1"/>
  <c r="E431" i="1"/>
  <c r="D431" i="1"/>
  <c r="C431" i="1"/>
  <c r="B431" i="1"/>
  <c r="A431" i="1"/>
  <c r="E430" i="1"/>
  <c r="D430" i="1"/>
  <c r="C430" i="1"/>
  <c r="B430" i="1"/>
  <c r="A430" i="1"/>
  <c r="E429" i="1"/>
  <c r="D429" i="1"/>
  <c r="C429" i="1"/>
  <c r="B429" i="1"/>
  <c r="A429" i="1"/>
  <c r="E428" i="1"/>
  <c r="D428" i="1"/>
  <c r="C428" i="1"/>
  <c r="B428" i="1"/>
  <c r="A428" i="1"/>
  <c r="E427" i="1"/>
  <c r="D427" i="1"/>
  <c r="C427" i="1"/>
  <c r="B427" i="1"/>
  <c r="A427" i="1"/>
  <c r="E426" i="1"/>
  <c r="D426" i="1"/>
  <c r="C426" i="1"/>
  <c r="B426" i="1"/>
  <c r="A426" i="1"/>
  <c r="E425" i="1"/>
  <c r="D425" i="1"/>
  <c r="C425" i="1"/>
  <c r="B425" i="1"/>
  <c r="A425" i="1"/>
  <c r="E424" i="1"/>
  <c r="D424" i="1"/>
  <c r="C424" i="1"/>
  <c r="B424" i="1"/>
  <c r="A424" i="1"/>
  <c r="E423" i="1"/>
  <c r="D423" i="1"/>
  <c r="C423" i="1"/>
  <c r="B423" i="1"/>
  <c r="A423" i="1"/>
  <c r="E422" i="1"/>
  <c r="D422" i="1"/>
  <c r="C422" i="1"/>
  <c r="B422" i="1"/>
  <c r="A422" i="1"/>
  <c r="E421" i="1"/>
  <c r="D421" i="1"/>
  <c r="C421" i="1"/>
  <c r="B421" i="1"/>
  <c r="A421" i="1"/>
  <c r="E420" i="1"/>
  <c r="D420" i="1"/>
  <c r="C420" i="1"/>
  <c r="B420" i="1"/>
  <c r="A420" i="1"/>
  <c r="E419" i="1"/>
  <c r="D419" i="1"/>
  <c r="C419" i="1"/>
  <c r="B419" i="1"/>
  <c r="A419" i="1"/>
  <c r="E418" i="1"/>
  <c r="D418" i="1"/>
  <c r="C418" i="1"/>
  <c r="B418" i="1"/>
  <c r="A418" i="1"/>
  <c r="E417" i="1"/>
  <c r="D417" i="1"/>
  <c r="C417" i="1"/>
  <c r="B417" i="1"/>
  <c r="A417" i="1"/>
  <c r="E416" i="1"/>
  <c r="D416" i="1"/>
  <c r="C416" i="1"/>
  <c r="B416" i="1"/>
  <c r="A416" i="1"/>
  <c r="E415" i="1"/>
  <c r="D415" i="1"/>
  <c r="C415" i="1"/>
  <c r="B415" i="1"/>
  <c r="A415" i="1"/>
  <c r="E414" i="1"/>
  <c r="D414" i="1"/>
  <c r="C414" i="1"/>
  <c r="B414" i="1"/>
  <c r="A414" i="1"/>
  <c r="E413" i="1"/>
  <c r="D413" i="1"/>
  <c r="C413" i="1"/>
  <c r="B413" i="1"/>
  <c r="A413" i="1"/>
  <c r="E412" i="1"/>
  <c r="D412" i="1"/>
  <c r="C412" i="1"/>
  <c r="B412" i="1"/>
  <c r="A412" i="1"/>
  <c r="E411" i="1"/>
  <c r="D411" i="1"/>
  <c r="C411" i="1"/>
  <c r="B411" i="1"/>
  <c r="A411" i="1"/>
  <c r="E410" i="1"/>
  <c r="D410" i="1"/>
  <c r="C410" i="1"/>
  <c r="B410" i="1"/>
  <c r="A410" i="1"/>
  <c r="E409" i="1"/>
  <c r="D409" i="1"/>
  <c r="C409" i="1"/>
  <c r="B409" i="1"/>
  <c r="A409" i="1"/>
  <c r="E408" i="1"/>
  <c r="D408" i="1"/>
  <c r="C408" i="1"/>
  <c r="B408" i="1"/>
  <c r="A408" i="1"/>
  <c r="E407" i="1"/>
  <c r="D407" i="1"/>
  <c r="C407" i="1"/>
  <c r="B407" i="1"/>
  <c r="A407" i="1"/>
  <c r="E406" i="1"/>
  <c r="D406" i="1"/>
  <c r="C406" i="1"/>
  <c r="B406" i="1"/>
  <c r="A406" i="1"/>
  <c r="E405" i="1"/>
  <c r="D405" i="1"/>
  <c r="C405" i="1"/>
  <c r="B405" i="1"/>
  <c r="A405" i="1"/>
  <c r="E404" i="1"/>
  <c r="D404" i="1"/>
  <c r="C404" i="1"/>
  <c r="B404" i="1"/>
  <c r="A404" i="1"/>
  <c r="E403" i="1"/>
  <c r="D403" i="1"/>
  <c r="C403" i="1"/>
  <c r="B403" i="1"/>
  <c r="A403" i="1"/>
  <c r="E402" i="1"/>
  <c r="D402" i="1"/>
  <c r="C402" i="1"/>
  <c r="B402" i="1"/>
  <c r="A402" i="1"/>
  <c r="E401" i="1"/>
  <c r="D401" i="1"/>
  <c r="C401" i="1"/>
  <c r="B401" i="1"/>
  <c r="A401" i="1"/>
  <c r="E400" i="1"/>
  <c r="D400" i="1"/>
  <c r="C400" i="1"/>
  <c r="B400" i="1"/>
  <c r="A400" i="1"/>
  <c r="E399" i="1"/>
  <c r="D399" i="1"/>
  <c r="C399" i="1"/>
  <c r="B399" i="1"/>
  <c r="A399" i="1"/>
  <c r="E398" i="1"/>
  <c r="D398" i="1"/>
  <c r="C398" i="1"/>
  <c r="B398" i="1"/>
  <c r="A398" i="1"/>
  <c r="E397" i="1"/>
  <c r="D397" i="1"/>
  <c r="C397" i="1"/>
  <c r="B397" i="1"/>
  <c r="A397" i="1"/>
  <c r="E396" i="1"/>
  <c r="D396" i="1"/>
  <c r="C396" i="1"/>
  <c r="B396" i="1"/>
  <c r="A396" i="1"/>
  <c r="E395" i="1"/>
  <c r="D395" i="1"/>
  <c r="C395" i="1"/>
  <c r="B395" i="1"/>
  <c r="A395" i="1"/>
  <c r="E394" i="1"/>
  <c r="D394" i="1"/>
  <c r="C394" i="1"/>
  <c r="B394" i="1"/>
  <c r="A394" i="1"/>
  <c r="E393" i="1"/>
  <c r="D393" i="1"/>
  <c r="C393" i="1"/>
  <c r="B393" i="1"/>
  <c r="A393" i="1"/>
  <c r="E392" i="1"/>
  <c r="D392" i="1"/>
  <c r="C392" i="1"/>
  <c r="B392" i="1"/>
  <c r="A392" i="1"/>
  <c r="E391" i="1"/>
  <c r="D391" i="1"/>
  <c r="C391" i="1"/>
  <c r="B391" i="1"/>
  <c r="A391" i="1"/>
  <c r="E390" i="1"/>
  <c r="D390" i="1"/>
  <c r="C390" i="1"/>
  <c r="B390" i="1"/>
  <c r="A390" i="1"/>
  <c r="E389" i="1"/>
  <c r="D389" i="1"/>
  <c r="C389" i="1"/>
  <c r="B389" i="1"/>
  <c r="A389" i="1"/>
  <c r="E388" i="1"/>
  <c r="D388" i="1"/>
  <c r="C388" i="1"/>
  <c r="B388" i="1"/>
  <c r="A388" i="1"/>
  <c r="E387" i="1"/>
  <c r="D387" i="1"/>
  <c r="C387" i="1"/>
  <c r="B387" i="1"/>
  <c r="A387" i="1"/>
  <c r="E386" i="1"/>
  <c r="D386" i="1"/>
  <c r="C386" i="1"/>
  <c r="B386" i="1"/>
  <c r="A386" i="1"/>
  <c r="E385" i="1"/>
  <c r="D385" i="1"/>
  <c r="C385" i="1"/>
  <c r="B385" i="1"/>
  <c r="A385" i="1"/>
  <c r="E384" i="1"/>
  <c r="D384" i="1"/>
  <c r="C384" i="1"/>
  <c r="B384" i="1"/>
  <c r="A384" i="1"/>
  <c r="E383" i="1"/>
  <c r="D383" i="1"/>
  <c r="C383" i="1"/>
  <c r="B383" i="1"/>
  <c r="A383" i="1"/>
  <c r="E382" i="1"/>
  <c r="D382" i="1"/>
  <c r="C382" i="1"/>
  <c r="B382" i="1"/>
  <c r="A382" i="1"/>
  <c r="E381" i="1"/>
  <c r="D381" i="1"/>
  <c r="C381" i="1"/>
  <c r="B381" i="1"/>
  <c r="A381" i="1"/>
  <c r="E380" i="1"/>
  <c r="D380" i="1"/>
  <c r="C380" i="1"/>
  <c r="B380" i="1"/>
  <c r="A380" i="1"/>
  <c r="E379" i="1"/>
  <c r="D379" i="1"/>
  <c r="C379" i="1"/>
  <c r="B379" i="1"/>
  <c r="A379" i="1"/>
  <c r="E378" i="1"/>
  <c r="D378" i="1"/>
  <c r="C378" i="1"/>
  <c r="B378" i="1"/>
  <c r="A378" i="1"/>
  <c r="E377" i="1"/>
  <c r="D377" i="1"/>
  <c r="C377" i="1"/>
  <c r="B377" i="1"/>
  <c r="A377" i="1"/>
  <c r="E376" i="1"/>
  <c r="D376" i="1"/>
  <c r="C376" i="1"/>
  <c r="B376" i="1"/>
  <c r="A376" i="1"/>
  <c r="E375" i="1"/>
  <c r="D375" i="1"/>
  <c r="C375" i="1"/>
  <c r="B375" i="1"/>
  <c r="A375" i="1"/>
  <c r="E374" i="1"/>
  <c r="D374" i="1"/>
  <c r="C374" i="1"/>
  <c r="B374" i="1"/>
  <c r="A374" i="1"/>
  <c r="E373" i="1"/>
  <c r="D373" i="1"/>
  <c r="C373" i="1"/>
  <c r="B373" i="1"/>
  <c r="A373" i="1"/>
  <c r="E372" i="1"/>
  <c r="D372" i="1"/>
  <c r="C372" i="1"/>
  <c r="B372" i="1"/>
  <c r="A372" i="1"/>
  <c r="E371" i="1"/>
  <c r="D371" i="1"/>
  <c r="C371" i="1"/>
  <c r="B371" i="1"/>
  <c r="A371" i="1"/>
  <c r="E370" i="1"/>
  <c r="D370" i="1"/>
  <c r="C370" i="1"/>
  <c r="B370" i="1"/>
  <c r="A370" i="1"/>
  <c r="E369" i="1"/>
  <c r="D369" i="1"/>
  <c r="C369" i="1"/>
  <c r="B369" i="1"/>
  <c r="A369" i="1"/>
  <c r="E368" i="1"/>
  <c r="D368" i="1"/>
  <c r="C368" i="1"/>
  <c r="B368" i="1"/>
  <c r="A368" i="1"/>
  <c r="E367" i="1"/>
  <c r="D367" i="1"/>
  <c r="C367" i="1"/>
  <c r="B367" i="1"/>
  <c r="A367" i="1"/>
  <c r="E366" i="1"/>
  <c r="D366" i="1"/>
  <c r="C366" i="1"/>
  <c r="B366" i="1"/>
  <c r="A366" i="1"/>
  <c r="E365" i="1"/>
  <c r="D365" i="1"/>
  <c r="C365" i="1"/>
  <c r="B365" i="1"/>
  <c r="A365" i="1"/>
  <c r="E364" i="1"/>
  <c r="D364" i="1"/>
  <c r="C364" i="1"/>
  <c r="B364" i="1"/>
  <c r="A364" i="1"/>
  <c r="E363" i="1"/>
  <c r="D363" i="1"/>
  <c r="C363" i="1"/>
  <c r="B363" i="1"/>
  <c r="A363" i="1"/>
  <c r="E362" i="1"/>
  <c r="D362" i="1"/>
  <c r="C362" i="1"/>
  <c r="B362" i="1"/>
  <c r="A362" i="1"/>
  <c r="E361" i="1"/>
  <c r="D361" i="1"/>
  <c r="C361" i="1"/>
  <c r="B361" i="1"/>
  <c r="A361" i="1"/>
  <c r="E360" i="1"/>
  <c r="D360" i="1"/>
  <c r="C360" i="1"/>
  <c r="B360" i="1"/>
  <c r="A360" i="1"/>
  <c r="E359" i="1"/>
  <c r="D359" i="1"/>
  <c r="C359" i="1"/>
  <c r="B359" i="1"/>
  <c r="A359" i="1"/>
  <c r="E358" i="1"/>
  <c r="D358" i="1"/>
  <c r="C358" i="1"/>
  <c r="B358" i="1"/>
  <c r="A358" i="1"/>
  <c r="E357" i="1"/>
  <c r="D357" i="1"/>
  <c r="C357" i="1"/>
  <c r="B357" i="1"/>
  <c r="A357" i="1"/>
  <c r="E356" i="1"/>
  <c r="D356" i="1"/>
  <c r="C356" i="1"/>
  <c r="B356" i="1"/>
  <c r="A356" i="1"/>
  <c r="E355" i="1"/>
  <c r="D355" i="1"/>
  <c r="C355" i="1"/>
  <c r="B355" i="1"/>
  <c r="A355" i="1"/>
  <c r="E354" i="1"/>
  <c r="D354" i="1"/>
  <c r="C354" i="1"/>
  <c r="B354" i="1"/>
  <c r="A354" i="1"/>
  <c r="E353" i="1"/>
  <c r="D353" i="1"/>
  <c r="C353" i="1"/>
  <c r="B353" i="1"/>
  <c r="A353" i="1"/>
  <c r="E352" i="1"/>
  <c r="D352" i="1"/>
  <c r="C352" i="1"/>
  <c r="B352" i="1"/>
  <c r="A352" i="1"/>
  <c r="E351" i="1"/>
  <c r="D351" i="1"/>
  <c r="C351" i="1"/>
  <c r="B351" i="1"/>
  <c r="A351" i="1"/>
  <c r="E350" i="1"/>
  <c r="D350" i="1"/>
  <c r="C350" i="1"/>
  <c r="B350" i="1"/>
  <c r="A350" i="1"/>
  <c r="E349" i="1"/>
  <c r="D349" i="1"/>
  <c r="C349" i="1"/>
  <c r="B349" i="1"/>
  <c r="A349" i="1"/>
  <c r="E348" i="1"/>
  <c r="D348" i="1"/>
  <c r="C348" i="1"/>
  <c r="B348" i="1"/>
  <c r="A348" i="1"/>
  <c r="E347" i="1"/>
  <c r="D347" i="1"/>
  <c r="C347" i="1"/>
  <c r="B347" i="1"/>
  <c r="A347" i="1"/>
  <c r="E346" i="1"/>
  <c r="D346" i="1"/>
  <c r="C346" i="1"/>
  <c r="B346" i="1"/>
  <c r="A346" i="1"/>
  <c r="E345" i="1"/>
  <c r="D345" i="1"/>
  <c r="C345" i="1"/>
  <c r="B345" i="1"/>
  <c r="A345" i="1"/>
  <c r="E344" i="1"/>
  <c r="D344" i="1"/>
  <c r="C344" i="1"/>
  <c r="B344" i="1"/>
  <c r="A344" i="1"/>
  <c r="E343" i="1"/>
  <c r="D343" i="1"/>
  <c r="C343" i="1"/>
  <c r="B343" i="1"/>
  <c r="A343" i="1"/>
  <c r="E342" i="1"/>
  <c r="D342" i="1"/>
  <c r="C342" i="1"/>
  <c r="B342" i="1"/>
  <c r="A342" i="1"/>
  <c r="E341" i="1"/>
  <c r="D341" i="1"/>
  <c r="C341" i="1"/>
  <c r="B341" i="1"/>
  <c r="A341" i="1"/>
  <c r="E340" i="1"/>
  <c r="D340" i="1"/>
  <c r="C340" i="1"/>
  <c r="B340" i="1"/>
  <c r="A340" i="1"/>
  <c r="E339" i="1"/>
  <c r="D339" i="1"/>
  <c r="C339" i="1"/>
  <c r="B339" i="1"/>
  <c r="A339" i="1"/>
  <c r="E338" i="1"/>
  <c r="D338" i="1"/>
  <c r="C338" i="1"/>
  <c r="B338" i="1"/>
  <c r="A338" i="1"/>
  <c r="E337" i="1"/>
  <c r="D337" i="1"/>
  <c r="C337" i="1"/>
  <c r="B337" i="1"/>
  <c r="A337" i="1"/>
  <c r="E336" i="1"/>
  <c r="D336" i="1"/>
  <c r="C336" i="1"/>
  <c r="B336" i="1"/>
  <c r="A336" i="1"/>
  <c r="E335" i="1"/>
  <c r="D335" i="1"/>
  <c r="C335" i="1"/>
  <c r="B335" i="1"/>
  <c r="A335" i="1"/>
  <c r="E334" i="1"/>
  <c r="D334" i="1"/>
  <c r="C334" i="1"/>
  <c r="B334" i="1"/>
  <c r="A334" i="1"/>
  <c r="E333" i="1"/>
  <c r="D333" i="1"/>
  <c r="C333" i="1"/>
  <c r="B333" i="1"/>
  <c r="A333" i="1"/>
  <c r="E332" i="1"/>
  <c r="D332" i="1"/>
  <c r="C332" i="1"/>
  <c r="B332" i="1"/>
  <c r="A332" i="1"/>
  <c r="E331" i="1"/>
  <c r="D331" i="1"/>
  <c r="C331" i="1"/>
  <c r="B331" i="1"/>
  <c r="A331" i="1"/>
  <c r="E330" i="1"/>
  <c r="D330" i="1"/>
  <c r="C330" i="1"/>
  <c r="B330" i="1"/>
  <c r="A330" i="1"/>
  <c r="E329" i="1"/>
  <c r="D329" i="1"/>
  <c r="C329" i="1"/>
  <c r="B329" i="1"/>
  <c r="A329" i="1"/>
  <c r="E328" i="1"/>
  <c r="D328" i="1"/>
  <c r="C328" i="1"/>
  <c r="B328" i="1"/>
  <c r="A328" i="1"/>
  <c r="E327" i="1"/>
  <c r="D327" i="1"/>
  <c r="C327" i="1"/>
  <c r="B327" i="1"/>
  <c r="A327" i="1"/>
  <c r="E326" i="1"/>
  <c r="D326" i="1"/>
  <c r="C326" i="1"/>
  <c r="B326" i="1"/>
  <c r="A326" i="1"/>
  <c r="E325" i="1"/>
  <c r="D325" i="1"/>
  <c r="C325" i="1"/>
  <c r="B325" i="1"/>
  <c r="A325" i="1"/>
  <c r="E324" i="1"/>
  <c r="D324" i="1"/>
  <c r="C324" i="1"/>
  <c r="B324" i="1"/>
  <c r="A324" i="1"/>
  <c r="E323" i="1"/>
  <c r="D323" i="1"/>
  <c r="C323" i="1"/>
  <c r="B323" i="1"/>
  <c r="A323" i="1"/>
  <c r="E322" i="1"/>
  <c r="D322" i="1"/>
  <c r="C322" i="1"/>
  <c r="B322" i="1"/>
  <c r="A322" i="1"/>
  <c r="E321" i="1"/>
  <c r="D321" i="1"/>
  <c r="C321" i="1"/>
  <c r="B321" i="1"/>
  <c r="A321" i="1"/>
  <c r="E320" i="1"/>
  <c r="D320" i="1"/>
  <c r="C320" i="1"/>
  <c r="B320" i="1"/>
  <c r="A320" i="1"/>
  <c r="E319" i="1"/>
  <c r="D319" i="1"/>
  <c r="C319" i="1"/>
  <c r="B319" i="1"/>
  <c r="A319" i="1"/>
  <c r="E318" i="1"/>
  <c r="D318" i="1"/>
  <c r="C318" i="1"/>
  <c r="B318" i="1"/>
  <c r="A318" i="1"/>
  <c r="E317" i="1"/>
  <c r="D317" i="1"/>
  <c r="C317" i="1"/>
  <c r="B317" i="1"/>
  <c r="A317" i="1"/>
  <c r="E316" i="1"/>
  <c r="D316" i="1"/>
  <c r="C316" i="1"/>
  <c r="B316" i="1"/>
  <c r="A316" i="1"/>
  <c r="E315" i="1"/>
  <c r="D315" i="1"/>
  <c r="C315" i="1"/>
  <c r="B315" i="1"/>
  <c r="A315" i="1"/>
  <c r="E314" i="1"/>
  <c r="D314" i="1"/>
  <c r="C314" i="1"/>
  <c r="B314" i="1"/>
  <c r="A314" i="1"/>
  <c r="E313" i="1"/>
  <c r="D313" i="1"/>
  <c r="C313" i="1"/>
  <c r="B313" i="1"/>
  <c r="A313" i="1"/>
  <c r="E312" i="1"/>
  <c r="D312" i="1"/>
  <c r="C312" i="1"/>
  <c r="B312" i="1"/>
  <c r="A312" i="1"/>
  <c r="E311" i="1"/>
  <c r="D311" i="1"/>
  <c r="C311" i="1"/>
  <c r="B311" i="1"/>
  <c r="A311" i="1"/>
  <c r="E310" i="1"/>
  <c r="D310" i="1"/>
  <c r="C310" i="1"/>
  <c r="B310" i="1"/>
  <c r="A310" i="1"/>
  <c r="E309" i="1"/>
  <c r="D309" i="1"/>
  <c r="C309" i="1"/>
  <c r="B309" i="1"/>
  <c r="A309" i="1"/>
  <c r="E308" i="1"/>
  <c r="D308" i="1"/>
  <c r="C308" i="1"/>
  <c r="B308" i="1"/>
  <c r="A308" i="1"/>
  <c r="E307" i="1"/>
  <c r="D307" i="1"/>
  <c r="C307" i="1"/>
  <c r="B307" i="1"/>
  <c r="A307" i="1"/>
  <c r="E306" i="1"/>
  <c r="D306" i="1"/>
  <c r="C306" i="1"/>
  <c r="B306" i="1"/>
  <c r="A306" i="1"/>
  <c r="E305" i="1"/>
  <c r="D305" i="1"/>
  <c r="C305" i="1"/>
  <c r="B305" i="1"/>
  <c r="A305" i="1"/>
  <c r="E304" i="1"/>
  <c r="D304" i="1"/>
  <c r="C304" i="1"/>
  <c r="B304" i="1"/>
  <c r="A304" i="1"/>
  <c r="E303" i="1"/>
  <c r="D303" i="1"/>
  <c r="C303" i="1"/>
  <c r="B303" i="1"/>
  <c r="A303" i="1"/>
  <c r="E302" i="1"/>
  <c r="D302" i="1"/>
  <c r="C302" i="1"/>
  <c r="B302" i="1"/>
  <c r="A302" i="1"/>
  <c r="E301" i="1"/>
  <c r="D301" i="1"/>
  <c r="C301" i="1"/>
  <c r="B301" i="1"/>
  <c r="A301" i="1"/>
  <c r="E300" i="1"/>
  <c r="D300" i="1"/>
  <c r="C300" i="1"/>
  <c r="B300" i="1"/>
  <c r="A300" i="1"/>
  <c r="E299" i="1"/>
  <c r="D299" i="1"/>
  <c r="C299" i="1"/>
  <c r="B299" i="1"/>
  <c r="A299" i="1"/>
  <c r="E298" i="1"/>
  <c r="D298" i="1"/>
  <c r="C298" i="1"/>
  <c r="B298" i="1"/>
  <c r="A298" i="1"/>
  <c r="E297" i="1"/>
  <c r="D297" i="1"/>
  <c r="C297" i="1"/>
  <c r="B297" i="1"/>
  <c r="A297" i="1"/>
  <c r="E296" i="1"/>
  <c r="D296" i="1"/>
  <c r="C296" i="1"/>
  <c r="B296" i="1"/>
  <c r="A296" i="1"/>
  <c r="E295" i="1"/>
  <c r="D295" i="1"/>
  <c r="C295" i="1"/>
  <c r="B295" i="1"/>
  <c r="A295" i="1"/>
  <c r="E294" i="1"/>
  <c r="D294" i="1"/>
  <c r="C294" i="1"/>
  <c r="B294" i="1"/>
  <c r="A294" i="1"/>
  <c r="E293" i="1"/>
  <c r="D293" i="1"/>
  <c r="C293" i="1"/>
  <c r="B293" i="1"/>
  <c r="A293" i="1"/>
  <c r="E292" i="1"/>
  <c r="D292" i="1"/>
  <c r="C292" i="1"/>
  <c r="B292" i="1"/>
  <c r="A292" i="1"/>
  <c r="E291" i="1"/>
  <c r="D291" i="1"/>
  <c r="C291" i="1"/>
  <c r="B291" i="1"/>
  <c r="A291" i="1"/>
  <c r="E290" i="1"/>
  <c r="D290" i="1"/>
  <c r="C290" i="1"/>
  <c r="B290" i="1"/>
  <c r="A290" i="1"/>
  <c r="E289" i="1"/>
  <c r="D289" i="1"/>
  <c r="C289" i="1"/>
  <c r="B289" i="1"/>
  <c r="A289" i="1"/>
  <c r="E288" i="1"/>
  <c r="D288" i="1"/>
  <c r="C288" i="1"/>
  <c r="B288" i="1"/>
  <c r="A288" i="1"/>
  <c r="E287" i="1"/>
  <c r="D287" i="1"/>
  <c r="C287" i="1"/>
  <c r="B287" i="1"/>
  <c r="A287" i="1"/>
  <c r="E286" i="1"/>
  <c r="D286" i="1"/>
  <c r="C286" i="1"/>
  <c r="B286" i="1"/>
  <c r="A286" i="1"/>
  <c r="E285" i="1"/>
  <c r="D285" i="1"/>
  <c r="C285" i="1"/>
  <c r="B285" i="1"/>
  <c r="A285" i="1"/>
  <c r="E284" i="1"/>
  <c r="D284" i="1"/>
  <c r="C284" i="1"/>
  <c r="B284" i="1"/>
  <c r="A284" i="1"/>
  <c r="E283" i="1"/>
  <c r="D283" i="1"/>
  <c r="C283" i="1"/>
  <c r="B283" i="1"/>
  <c r="A283" i="1"/>
  <c r="E282" i="1"/>
  <c r="D282" i="1"/>
  <c r="C282" i="1"/>
  <c r="B282" i="1"/>
  <c r="A282" i="1"/>
  <c r="E281" i="1"/>
  <c r="D281" i="1"/>
  <c r="C281" i="1"/>
  <c r="B281" i="1"/>
  <c r="A281" i="1"/>
  <c r="E280" i="1"/>
  <c r="D280" i="1"/>
  <c r="C280" i="1"/>
  <c r="B280" i="1"/>
  <c r="A280" i="1"/>
  <c r="E279" i="1"/>
  <c r="D279" i="1"/>
  <c r="C279" i="1"/>
  <c r="B279" i="1"/>
  <c r="A279" i="1"/>
  <c r="E278" i="1"/>
  <c r="D278" i="1"/>
  <c r="C278" i="1"/>
  <c r="B278" i="1"/>
  <c r="A278" i="1"/>
  <c r="E277" i="1"/>
  <c r="D277" i="1"/>
  <c r="C277" i="1"/>
  <c r="B277" i="1"/>
  <c r="A277" i="1"/>
  <c r="E276" i="1"/>
  <c r="D276" i="1"/>
  <c r="C276" i="1"/>
  <c r="B276" i="1"/>
  <c r="A276" i="1"/>
  <c r="E275" i="1"/>
  <c r="D275" i="1"/>
  <c r="C275" i="1"/>
  <c r="B275" i="1"/>
  <c r="A275" i="1"/>
  <c r="E274" i="1"/>
  <c r="D274" i="1"/>
  <c r="C274" i="1"/>
  <c r="B274" i="1"/>
  <c r="A274" i="1"/>
  <c r="E273" i="1"/>
  <c r="D273" i="1"/>
  <c r="C273" i="1"/>
  <c r="B273" i="1"/>
  <c r="A273" i="1"/>
  <c r="E272" i="1"/>
  <c r="D272" i="1"/>
  <c r="C272" i="1"/>
  <c r="B272" i="1"/>
  <c r="A272" i="1"/>
  <c r="E271" i="1"/>
  <c r="D271" i="1"/>
  <c r="C271" i="1"/>
  <c r="B271" i="1"/>
  <c r="A271" i="1"/>
  <c r="E270" i="1"/>
  <c r="D270" i="1"/>
  <c r="C270" i="1"/>
  <c r="B270" i="1"/>
  <c r="A270" i="1"/>
  <c r="E269" i="1"/>
  <c r="D269" i="1"/>
  <c r="C269" i="1"/>
  <c r="B269" i="1"/>
  <c r="A269" i="1"/>
  <c r="E268" i="1"/>
  <c r="D268" i="1"/>
  <c r="C268" i="1"/>
  <c r="B268" i="1"/>
  <c r="A268" i="1"/>
  <c r="E267" i="1"/>
  <c r="D267" i="1"/>
  <c r="C267" i="1"/>
  <c r="B267" i="1"/>
  <c r="A267" i="1"/>
  <c r="E266" i="1"/>
  <c r="D266" i="1"/>
  <c r="C266" i="1"/>
  <c r="B266" i="1"/>
  <c r="A266" i="1"/>
  <c r="E265" i="1"/>
  <c r="D265" i="1"/>
  <c r="C265" i="1"/>
  <c r="B265" i="1"/>
  <c r="A265" i="1"/>
  <c r="E264" i="1"/>
  <c r="D264" i="1"/>
  <c r="C264" i="1"/>
  <c r="B264" i="1"/>
  <c r="A264" i="1"/>
  <c r="E263" i="1"/>
  <c r="D263" i="1"/>
  <c r="C263" i="1"/>
  <c r="B263" i="1"/>
  <c r="A263" i="1"/>
  <c r="E262" i="1"/>
  <c r="D262" i="1"/>
  <c r="C262" i="1"/>
  <c r="B262" i="1"/>
  <c r="A262" i="1"/>
  <c r="E261" i="1"/>
  <c r="D261" i="1"/>
  <c r="C261" i="1"/>
  <c r="B261" i="1"/>
  <c r="A261" i="1"/>
  <c r="E260" i="1"/>
  <c r="D260" i="1"/>
  <c r="C260" i="1"/>
  <c r="B260" i="1"/>
  <c r="A260" i="1"/>
  <c r="E259" i="1"/>
  <c r="D259" i="1"/>
  <c r="C259" i="1"/>
  <c r="B259" i="1"/>
  <c r="A259" i="1"/>
  <c r="E258" i="1"/>
  <c r="D258" i="1"/>
  <c r="C258" i="1"/>
  <c r="B258" i="1"/>
  <c r="A258" i="1"/>
  <c r="E257" i="1"/>
  <c r="D257" i="1"/>
  <c r="C257" i="1"/>
  <c r="B257" i="1"/>
  <c r="A257" i="1"/>
  <c r="E256" i="1"/>
  <c r="D256" i="1"/>
  <c r="C256" i="1"/>
  <c r="B256" i="1"/>
  <c r="A256" i="1"/>
  <c r="E255" i="1"/>
  <c r="D255" i="1"/>
  <c r="C255" i="1"/>
  <c r="B255" i="1"/>
  <c r="A255" i="1"/>
  <c r="E254" i="1"/>
  <c r="D254" i="1"/>
  <c r="C254" i="1"/>
  <c r="B254" i="1"/>
  <c r="A254" i="1"/>
  <c r="E253" i="1"/>
  <c r="D253" i="1"/>
  <c r="C253" i="1"/>
  <c r="B253" i="1"/>
  <c r="A253" i="1"/>
  <c r="E252" i="1"/>
  <c r="D252" i="1"/>
  <c r="C252" i="1"/>
  <c r="B252" i="1"/>
  <c r="A252" i="1"/>
  <c r="E251" i="1"/>
  <c r="D251" i="1"/>
  <c r="C251" i="1"/>
  <c r="B251" i="1"/>
  <c r="A251" i="1"/>
  <c r="E250" i="1"/>
  <c r="D250" i="1"/>
  <c r="C250" i="1"/>
  <c r="B250" i="1"/>
  <c r="A250" i="1"/>
  <c r="E249" i="1"/>
  <c r="D249" i="1"/>
  <c r="C249" i="1"/>
  <c r="B249" i="1"/>
  <c r="A249" i="1"/>
  <c r="E248" i="1"/>
  <c r="D248" i="1"/>
  <c r="C248" i="1"/>
  <c r="B248" i="1"/>
  <c r="A248" i="1"/>
  <c r="E247" i="1"/>
  <c r="D247" i="1"/>
  <c r="C247" i="1"/>
  <c r="B247" i="1"/>
  <c r="A247" i="1"/>
  <c r="E246" i="1"/>
  <c r="D246" i="1"/>
  <c r="C246" i="1"/>
  <c r="B246" i="1"/>
  <c r="A246" i="1"/>
  <c r="E245" i="1"/>
  <c r="D245" i="1"/>
  <c r="C245" i="1"/>
  <c r="B245" i="1"/>
  <c r="A245" i="1"/>
  <c r="E244" i="1"/>
  <c r="D244" i="1"/>
  <c r="C244" i="1"/>
  <c r="B244" i="1"/>
  <c r="A244" i="1"/>
  <c r="E243" i="1"/>
  <c r="D243" i="1"/>
  <c r="C243" i="1"/>
  <c r="B243" i="1"/>
  <c r="A243" i="1"/>
  <c r="E242" i="1"/>
  <c r="D242" i="1"/>
  <c r="C242" i="1"/>
  <c r="B242" i="1"/>
  <c r="A242" i="1"/>
  <c r="E241" i="1"/>
  <c r="D241" i="1"/>
  <c r="C241" i="1"/>
  <c r="B241" i="1"/>
  <c r="A241" i="1"/>
  <c r="E240" i="1"/>
  <c r="D240" i="1"/>
  <c r="C240" i="1"/>
  <c r="B240" i="1"/>
  <c r="A240" i="1"/>
  <c r="E239" i="1"/>
  <c r="D239" i="1"/>
  <c r="C239" i="1"/>
  <c r="B239" i="1"/>
  <c r="A239" i="1"/>
  <c r="E238" i="1"/>
  <c r="D238" i="1"/>
  <c r="C238" i="1"/>
  <c r="B238" i="1"/>
  <c r="A238" i="1"/>
  <c r="E237" i="1"/>
  <c r="D237" i="1"/>
  <c r="C237" i="1"/>
  <c r="B237" i="1"/>
  <c r="A237" i="1"/>
  <c r="E236" i="1"/>
  <c r="D236" i="1"/>
  <c r="C236" i="1"/>
  <c r="B236" i="1"/>
  <c r="A236" i="1"/>
  <c r="E235" i="1"/>
  <c r="D235" i="1"/>
  <c r="C235" i="1"/>
  <c r="B235" i="1"/>
  <c r="A235" i="1"/>
  <c r="E234" i="1"/>
  <c r="D234" i="1"/>
  <c r="C234" i="1"/>
  <c r="B234" i="1"/>
  <c r="A234" i="1"/>
  <c r="E233" i="1"/>
  <c r="D233" i="1"/>
  <c r="C233" i="1"/>
  <c r="B233" i="1"/>
  <c r="A233" i="1"/>
  <c r="E232" i="1"/>
  <c r="D232" i="1"/>
  <c r="C232" i="1"/>
  <c r="B232" i="1"/>
  <c r="A232" i="1"/>
  <c r="E231" i="1"/>
  <c r="D231" i="1"/>
  <c r="C231" i="1"/>
  <c r="B231" i="1"/>
  <c r="A231" i="1"/>
  <c r="E230" i="1"/>
  <c r="D230" i="1"/>
  <c r="C230" i="1"/>
  <c r="B230" i="1"/>
  <c r="A230" i="1"/>
  <c r="E229" i="1"/>
  <c r="D229" i="1"/>
  <c r="C229" i="1"/>
  <c r="B229" i="1"/>
  <c r="A229" i="1"/>
  <c r="E228" i="1"/>
  <c r="D228" i="1"/>
  <c r="C228" i="1"/>
  <c r="B228" i="1"/>
  <c r="A228" i="1"/>
  <c r="E227" i="1"/>
  <c r="D227" i="1"/>
  <c r="C227" i="1"/>
  <c r="B227" i="1"/>
  <c r="A227" i="1"/>
  <c r="E226" i="1"/>
  <c r="D226" i="1"/>
  <c r="C226" i="1"/>
  <c r="B226" i="1"/>
  <c r="A226" i="1"/>
  <c r="E225" i="1"/>
  <c r="D225" i="1"/>
  <c r="C225" i="1"/>
  <c r="B225" i="1"/>
  <c r="A225" i="1"/>
  <c r="E224" i="1"/>
  <c r="D224" i="1"/>
  <c r="C224" i="1"/>
  <c r="B224" i="1"/>
  <c r="A224" i="1"/>
  <c r="E223" i="1"/>
  <c r="D223" i="1"/>
  <c r="C223" i="1"/>
  <c r="B223" i="1"/>
  <c r="A223" i="1"/>
  <c r="E222" i="1"/>
  <c r="D222" i="1"/>
  <c r="C222" i="1"/>
  <c r="B222" i="1"/>
  <c r="A222" i="1"/>
  <c r="E221" i="1"/>
  <c r="D221" i="1"/>
  <c r="C221" i="1"/>
  <c r="B221" i="1"/>
  <c r="A221" i="1"/>
  <c r="E220" i="1"/>
  <c r="D220" i="1"/>
  <c r="C220" i="1"/>
  <c r="B220" i="1"/>
  <c r="A220" i="1"/>
  <c r="E219" i="1"/>
  <c r="D219" i="1"/>
  <c r="C219" i="1"/>
  <c r="B219" i="1"/>
  <c r="A219" i="1"/>
  <c r="E218" i="1"/>
  <c r="D218" i="1"/>
  <c r="C218" i="1"/>
  <c r="B218" i="1"/>
  <c r="A218" i="1"/>
  <c r="E217" i="1"/>
  <c r="D217" i="1"/>
  <c r="C217" i="1"/>
  <c r="B217" i="1"/>
  <c r="A217" i="1"/>
  <c r="E216" i="1"/>
  <c r="D216" i="1"/>
  <c r="C216" i="1"/>
  <c r="B216" i="1"/>
  <c r="A216" i="1"/>
  <c r="E215" i="1"/>
  <c r="D215" i="1"/>
  <c r="C215" i="1"/>
  <c r="B215" i="1"/>
  <c r="A215" i="1"/>
  <c r="E214" i="1"/>
  <c r="D214" i="1"/>
  <c r="C214" i="1"/>
  <c r="B214" i="1"/>
  <c r="A214" i="1"/>
  <c r="E213" i="1"/>
  <c r="D213" i="1"/>
  <c r="C213" i="1"/>
  <c r="B213" i="1"/>
  <c r="A213" i="1"/>
  <c r="E212" i="1"/>
  <c r="D212" i="1"/>
  <c r="C212" i="1"/>
  <c r="B212" i="1"/>
  <c r="A212" i="1"/>
  <c r="E211" i="1"/>
  <c r="D211" i="1"/>
  <c r="C211" i="1"/>
  <c r="B211" i="1"/>
  <c r="A211" i="1"/>
  <c r="E210" i="1"/>
  <c r="D210" i="1"/>
  <c r="C210" i="1"/>
  <c r="B210" i="1"/>
  <c r="A210" i="1"/>
  <c r="E209" i="1"/>
  <c r="D209" i="1"/>
  <c r="C209" i="1"/>
  <c r="B209" i="1"/>
  <c r="A209" i="1"/>
  <c r="E208" i="1"/>
  <c r="D208" i="1"/>
  <c r="C208" i="1"/>
  <c r="B208" i="1"/>
  <c r="A208" i="1"/>
  <c r="E207" i="1"/>
  <c r="D207" i="1"/>
  <c r="C207" i="1"/>
  <c r="B207" i="1"/>
  <c r="A207" i="1"/>
  <c r="E206" i="1"/>
  <c r="D206" i="1"/>
  <c r="C206" i="1"/>
  <c r="B206" i="1"/>
  <c r="A206" i="1"/>
  <c r="E205" i="1"/>
  <c r="D205" i="1"/>
  <c r="C205" i="1"/>
  <c r="B205" i="1"/>
  <c r="A205" i="1"/>
  <c r="E204" i="1"/>
  <c r="D204" i="1"/>
  <c r="C204" i="1"/>
  <c r="B204" i="1"/>
  <c r="A204" i="1"/>
  <c r="E203" i="1"/>
  <c r="D203" i="1"/>
  <c r="C203" i="1"/>
  <c r="B203" i="1"/>
  <c r="A203" i="1"/>
  <c r="E202" i="1"/>
  <c r="D202" i="1"/>
  <c r="C202" i="1"/>
  <c r="B202" i="1"/>
  <c r="A202" i="1"/>
  <c r="E201" i="1"/>
  <c r="D201" i="1"/>
  <c r="C201" i="1"/>
  <c r="B201" i="1"/>
  <c r="A201" i="1"/>
  <c r="E200" i="1"/>
  <c r="D200" i="1"/>
  <c r="C200" i="1"/>
  <c r="B200" i="1"/>
  <c r="A200" i="1"/>
  <c r="E199" i="1"/>
  <c r="D199" i="1"/>
  <c r="C199" i="1"/>
  <c r="B199" i="1"/>
  <c r="A199" i="1"/>
  <c r="E198" i="1"/>
  <c r="D198" i="1"/>
  <c r="C198" i="1"/>
  <c r="B198" i="1"/>
  <c r="A198" i="1"/>
  <c r="E197" i="1"/>
  <c r="D197" i="1"/>
  <c r="C197" i="1"/>
  <c r="B197" i="1"/>
  <c r="A197" i="1"/>
  <c r="E196" i="1"/>
  <c r="D196" i="1"/>
  <c r="C196" i="1"/>
  <c r="B196" i="1"/>
  <c r="A196" i="1"/>
  <c r="E195" i="1"/>
  <c r="D195" i="1"/>
  <c r="C195" i="1"/>
  <c r="B195" i="1"/>
  <c r="A195" i="1"/>
  <c r="E194" i="1"/>
  <c r="D194" i="1"/>
  <c r="C194" i="1"/>
  <c r="B194" i="1"/>
  <c r="A194" i="1"/>
  <c r="E193" i="1"/>
  <c r="D193" i="1"/>
  <c r="C193" i="1"/>
  <c r="B193" i="1"/>
  <c r="A193" i="1"/>
  <c r="E192" i="1"/>
  <c r="D192" i="1"/>
  <c r="C192" i="1"/>
  <c r="B192" i="1"/>
  <c r="A192" i="1"/>
  <c r="E191" i="1"/>
  <c r="D191" i="1"/>
  <c r="C191" i="1"/>
  <c r="B191" i="1"/>
  <c r="A191" i="1"/>
  <c r="E190" i="1"/>
  <c r="D190" i="1"/>
  <c r="C190" i="1"/>
  <c r="B190" i="1"/>
  <c r="A190" i="1"/>
  <c r="E189" i="1"/>
  <c r="D189" i="1"/>
  <c r="C189" i="1"/>
  <c r="B189" i="1"/>
  <c r="A189" i="1"/>
  <c r="E188" i="1"/>
  <c r="D188" i="1"/>
  <c r="C188" i="1"/>
  <c r="B188" i="1"/>
  <c r="A188" i="1"/>
  <c r="E187" i="1"/>
  <c r="D187" i="1"/>
  <c r="C187" i="1"/>
  <c r="B187" i="1"/>
  <c r="A187" i="1"/>
  <c r="E186" i="1"/>
  <c r="D186" i="1"/>
  <c r="C186" i="1"/>
  <c r="B186" i="1"/>
  <c r="A186" i="1"/>
  <c r="E185" i="1"/>
  <c r="D185" i="1"/>
  <c r="C185" i="1"/>
  <c r="B185" i="1"/>
  <c r="A185" i="1"/>
  <c r="E184" i="1"/>
  <c r="D184" i="1"/>
  <c r="C184" i="1"/>
  <c r="B184" i="1"/>
  <c r="A184" i="1"/>
  <c r="E183" i="1"/>
  <c r="D183" i="1"/>
  <c r="C183" i="1"/>
  <c r="B183" i="1"/>
  <c r="A183" i="1"/>
  <c r="E182" i="1"/>
  <c r="D182" i="1"/>
  <c r="C182" i="1"/>
  <c r="B182" i="1"/>
  <c r="A182" i="1"/>
  <c r="E181" i="1"/>
  <c r="D181" i="1"/>
  <c r="C181" i="1"/>
  <c r="B181" i="1"/>
  <c r="A181" i="1"/>
  <c r="E180" i="1"/>
  <c r="D180" i="1"/>
  <c r="C180" i="1"/>
  <c r="B180" i="1"/>
  <c r="A180" i="1"/>
  <c r="E179" i="1"/>
  <c r="D179" i="1"/>
  <c r="C179" i="1"/>
  <c r="B179" i="1"/>
  <c r="A179" i="1"/>
  <c r="E178" i="1"/>
  <c r="D178" i="1"/>
  <c r="C178" i="1"/>
  <c r="B178" i="1"/>
  <c r="A178" i="1"/>
  <c r="E177" i="1"/>
  <c r="D177" i="1"/>
  <c r="C177" i="1"/>
  <c r="B177" i="1"/>
  <c r="A177" i="1"/>
  <c r="E176" i="1"/>
  <c r="D176" i="1"/>
  <c r="C176" i="1"/>
  <c r="B176" i="1"/>
  <c r="A176" i="1"/>
  <c r="E175" i="1"/>
  <c r="D175" i="1"/>
  <c r="C175" i="1"/>
  <c r="B175" i="1"/>
  <c r="A175" i="1"/>
  <c r="E174" i="1"/>
  <c r="D174" i="1"/>
  <c r="C174" i="1"/>
  <c r="B174" i="1"/>
  <c r="A174" i="1"/>
  <c r="E173" i="1"/>
  <c r="D173" i="1"/>
  <c r="C173" i="1"/>
  <c r="B173" i="1"/>
  <c r="A173" i="1"/>
  <c r="E172" i="1"/>
  <c r="D172" i="1"/>
  <c r="C172" i="1"/>
  <c r="B172" i="1"/>
  <c r="A172" i="1"/>
  <c r="E171" i="1"/>
  <c r="D171" i="1"/>
  <c r="C171" i="1"/>
  <c r="B171" i="1"/>
  <c r="A171" i="1"/>
  <c r="E170" i="1"/>
  <c r="D170" i="1"/>
  <c r="C170" i="1"/>
  <c r="B170" i="1"/>
  <c r="A170" i="1"/>
  <c r="E169" i="1"/>
  <c r="D169" i="1"/>
  <c r="C169" i="1"/>
  <c r="B169" i="1"/>
  <c r="A169" i="1"/>
  <c r="E168" i="1"/>
  <c r="D168" i="1"/>
  <c r="C168" i="1"/>
  <c r="B168" i="1"/>
  <c r="A168" i="1"/>
  <c r="E167" i="1"/>
  <c r="D167" i="1"/>
  <c r="C167" i="1"/>
  <c r="B167" i="1"/>
  <c r="A167" i="1"/>
  <c r="E166" i="1"/>
  <c r="D166" i="1"/>
  <c r="C166" i="1"/>
  <c r="B166" i="1"/>
  <c r="A166" i="1"/>
  <c r="E165" i="1"/>
  <c r="D165" i="1"/>
  <c r="C165" i="1"/>
  <c r="B165" i="1"/>
  <c r="A165" i="1"/>
  <c r="E164" i="1"/>
  <c r="D164" i="1"/>
  <c r="C164" i="1"/>
  <c r="B164" i="1"/>
  <c r="A164" i="1"/>
  <c r="E163" i="1"/>
  <c r="D163" i="1"/>
  <c r="C163" i="1"/>
  <c r="B163" i="1"/>
  <c r="A163" i="1"/>
  <c r="E162" i="1"/>
  <c r="D162" i="1"/>
  <c r="C162" i="1"/>
  <c r="B162" i="1"/>
  <c r="A162" i="1"/>
  <c r="E161" i="1"/>
  <c r="D161" i="1"/>
  <c r="C161" i="1"/>
  <c r="B161" i="1"/>
  <c r="A161" i="1"/>
  <c r="E160" i="1"/>
  <c r="D160" i="1"/>
  <c r="C160" i="1"/>
  <c r="B160" i="1"/>
  <c r="A160" i="1"/>
  <c r="E159" i="1"/>
  <c r="D159" i="1"/>
  <c r="C159" i="1"/>
  <c r="B159" i="1"/>
  <c r="A159" i="1"/>
  <c r="E158" i="1"/>
  <c r="D158" i="1"/>
  <c r="C158" i="1"/>
  <c r="B158" i="1"/>
  <c r="A158" i="1"/>
  <c r="E157" i="1"/>
  <c r="D157" i="1"/>
  <c r="C157" i="1"/>
  <c r="B157" i="1"/>
  <c r="A157" i="1"/>
  <c r="E156" i="1"/>
  <c r="D156" i="1"/>
  <c r="C156" i="1"/>
  <c r="B156" i="1"/>
  <c r="A156" i="1"/>
  <c r="E155" i="1"/>
  <c r="D155" i="1"/>
  <c r="C155" i="1"/>
  <c r="B155" i="1"/>
  <c r="A155" i="1"/>
  <c r="E154" i="1"/>
  <c r="D154" i="1"/>
  <c r="C154" i="1"/>
  <c r="B154" i="1"/>
  <c r="A154" i="1"/>
  <c r="E153" i="1"/>
  <c r="D153" i="1"/>
  <c r="C153" i="1"/>
  <c r="B153" i="1"/>
  <c r="A153" i="1"/>
  <c r="E152" i="1"/>
  <c r="D152" i="1"/>
  <c r="C152" i="1"/>
  <c r="B152" i="1"/>
  <c r="A152" i="1"/>
  <c r="E151" i="1"/>
  <c r="D151" i="1"/>
  <c r="C151" i="1"/>
  <c r="B151" i="1"/>
  <c r="A151" i="1"/>
  <c r="E150" i="1"/>
  <c r="D150" i="1"/>
  <c r="C150" i="1"/>
  <c r="B150" i="1"/>
  <c r="A150" i="1"/>
  <c r="E149" i="1"/>
  <c r="D149" i="1"/>
  <c r="C149" i="1"/>
  <c r="B149" i="1"/>
  <c r="A149" i="1"/>
  <c r="E148" i="1"/>
  <c r="D148" i="1"/>
  <c r="C148" i="1"/>
  <c r="B148" i="1"/>
  <c r="A148" i="1"/>
  <c r="E147" i="1"/>
  <c r="D147" i="1"/>
  <c r="C147" i="1"/>
  <c r="B147" i="1"/>
  <c r="A147" i="1"/>
  <c r="E146" i="1"/>
  <c r="D146" i="1"/>
  <c r="C146" i="1"/>
  <c r="B146" i="1"/>
  <c r="A146" i="1"/>
  <c r="E145" i="1"/>
  <c r="D145" i="1"/>
  <c r="C145" i="1"/>
  <c r="B145" i="1"/>
  <c r="A145" i="1"/>
  <c r="E144" i="1"/>
  <c r="D144" i="1"/>
  <c r="C144" i="1"/>
  <c r="B144" i="1"/>
  <c r="A144" i="1"/>
  <c r="E143" i="1"/>
  <c r="D143" i="1"/>
  <c r="C143" i="1"/>
  <c r="B143" i="1"/>
  <c r="A143" i="1"/>
  <c r="E142" i="1"/>
  <c r="D142" i="1"/>
  <c r="C142" i="1"/>
  <c r="B142" i="1"/>
  <c r="A142" i="1"/>
  <c r="E141" i="1"/>
  <c r="D141" i="1"/>
  <c r="C141" i="1"/>
  <c r="B141" i="1"/>
  <c r="A141" i="1"/>
  <c r="E140" i="1"/>
  <c r="D140" i="1"/>
  <c r="C140" i="1"/>
  <c r="B140" i="1"/>
  <c r="A140" i="1"/>
  <c r="E139" i="1"/>
  <c r="D139" i="1"/>
  <c r="C139" i="1"/>
  <c r="B139" i="1"/>
  <c r="A139" i="1"/>
  <c r="E138" i="1"/>
  <c r="D138" i="1"/>
  <c r="C138" i="1"/>
  <c r="B138" i="1"/>
  <c r="A138" i="1"/>
  <c r="E137" i="1"/>
  <c r="D137" i="1"/>
  <c r="C137" i="1"/>
  <c r="B137" i="1"/>
  <c r="A137" i="1"/>
  <c r="E136" i="1"/>
  <c r="D136" i="1"/>
  <c r="C136" i="1"/>
  <c r="B136" i="1"/>
  <c r="A136" i="1"/>
  <c r="E135" i="1"/>
  <c r="D135" i="1"/>
  <c r="C135" i="1"/>
  <c r="B135" i="1"/>
  <c r="A135" i="1"/>
  <c r="E134" i="1"/>
  <c r="D134" i="1"/>
  <c r="C134" i="1"/>
  <c r="B134" i="1"/>
  <c r="A134" i="1"/>
  <c r="E133" i="1"/>
  <c r="D133" i="1"/>
  <c r="C133" i="1"/>
  <c r="B133" i="1"/>
  <c r="A133" i="1"/>
  <c r="E132" i="1"/>
  <c r="D132" i="1"/>
  <c r="C132" i="1"/>
  <c r="B132" i="1"/>
  <c r="A132" i="1"/>
  <c r="E131" i="1"/>
  <c r="D131" i="1"/>
  <c r="C131" i="1"/>
  <c r="B131" i="1"/>
  <c r="A131" i="1"/>
  <c r="E130" i="1"/>
  <c r="D130" i="1"/>
  <c r="C130" i="1"/>
  <c r="B130" i="1"/>
  <c r="A130" i="1"/>
  <c r="E129" i="1"/>
  <c r="D129" i="1"/>
  <c r="C129" i="1"/>
  <c r="B129" i="1"/>
  <c r="A129" i="1"/>
  <c r="E128" i="1"/>
  <c r="D128" i="1"/>
  <c r="C128" i="1"/>
  <c r="B128" i="1"/>
  <c r="A128" i="1"/>
  <c r="E127" i="1"/>
  <c r="D127" i="1"/>
  <c r="C127" i="1"/>
  <c r="B127" i="1"/>
  <c r="A127" i="1"/>
  <c r="E126" i="1"/>
  <c r="D126" i="1"/>
  <c r="C126" i="1"/>
  <c r="B126" i="1"/>
  <c r="A126" i="1"/>
  <c r="E125" i="1"/>
  <c r="D125" i="1"/>
  <c r="C125" i="1"/>
  <c r="B125" i="1"/>
  <c r="A125" i="1"/>
  <c r="E124" i="1"/>
  <c r="D124" i="1"/>
  <c r="C124" i="1"/>
  <c r="B124" i="1"/>
  <c r="A124" i="1"/>
  <c r="E123" i="1"/>
  <c r="D123" i="1"/>
  <c r="C123" i="1"/>
  <c r="B123" i="1"/>
  <c r="A123" i="1"/>
  <c r="E122" i="1"/>
  <c r="D122" i="1"/>
  <c r="C122" i="1"/>
  <c r="B122" i="1"/>
  <c r="A122" i="1"/>
  <c r="E121" i="1"/>
  <c r="D121" i="1"/>
  <c r="C121" i="1"/>
  <c r="B121" i="1"/>
  <c r="A121" i="1"/>
  <c r="E120" i="1"/>
  <c r="D120" i="1"/>
  <c r="C120" i="1"/>
  <c r="B120" i="1"/>
  <c r="A120" i="1"/>
  <c r="E119" i="1"/>
  <c r="D119" i="1"/>
  <c r="C119" i="1"/>
  <c r="B119" i="1"/>
  <c r="A119" i="1"/>
  <c r="E118" i="1"/>
  <c r="D118" i="1"/>
  <c r="C118" i="1"/>
  <c r="B118" i="1"/>
  <c r="A118" i="1"/>
  <c r="E117" i="1"/>
  <c r="D117" i="1"/>
  <c r="C117" i="1"/>
  <c r="B117" i="1"/>
  <c r="A117" i="1"/>
  <c r="E116" i="1"/>
  <c r="D116" i="1"/>
  <c r="C116" i="1"/>
  <c r="B116" i="1"/>
  <c r="A116" i="1"/>
  <c r="E115" i="1"/>
  <c r="D115" i="1"/>
  <c r="C115" i="1"/>
  <c r="B115" i="1"/>
  <c r="A115" i="1"/>
  <c r="E114" i="1"/>
  <c r="D114" i="1"/>
  <c r="C114" i="1"/>
  <c r="B114" i="1"/>
  <c r="A114" i="1"/>
  <c r="E113" i="1"/>
  <c r="D113" i="1"/>
  <c r="C113" i="1"/>
  <c r="B113" i="1"/>
  <c r="A113" i="1"/>
  <c r="E112" i="1"/>
  <c r="D112" i="1"/>
  <c r="C112" i="1"/>
  <c r="B112" i="1"/>
  <c r="A112" i="1"/>
  <c r="E111" i="1"/>
  <c r="D111" i="1"/>
  <c r="C111" i="1"/>
  <c r="B111" i="1"/>
  <c r="A111" i="1"/>
  <c r="E110" i="1"/>
  <c r="D110" i="1"/>
  <c r="C110" i="1"/>
  <c r="B110" i="1"/>
  <c r="A110" i="1"/>
  <c r="E109" i="1"/>
  <c r="D109" i="1"/>
  <c r="C109" i="1"/>
  <c r="B109" i="1"/>
  <c r="A109" i="1"/>
  <c r="E108" i="1"/>
  <c r="D108" i="1"/>
  <c r="C108" i="1"/>
  <c r="B108" i="1"/>
  <c r="A108" i="1"/>
  <c r="E107" i="1"/>
  <c r="D107" i="1"/>
  <c r="C107" i="1"/>
  <c r="B107" i="1"/>
  <c r="A107" i="1"/>
  <c r="E106" i="1"/>
  <c r="D106" i="1"/>
  <c r="C106" i="1"/>
  <c r="B106" i="1"/>
  <c r="A106" i="1"/>
  <c r="E105" i="1"/>
  <c r="D105" i="1"/>
  <c r="C105" i="1"/>
  <c r="B105" i="1"/>
  <c r="A105" i="1"/>
  <c r="E104" i="1"/>
  <c r="D104" i="1"/>
  <c r="C104" i="1"/>
  <c r="B104" i="1"/>
  <c r="A104" i="1"/>
  <c r="E103" i="1"/>
  <c r="D103" i="1"/>
  <c r="C103" i="1"/>
  <c r="B103" i="1"/>
  <c r="A103" i="1"/>
  <c r="E102" i="1"/>
  <c r="D102" i="1"/>
  <c r="C102" i="1"/>
  <c r="B102" i="1"/>
  <c r="A102" i="1"/>
  <c r="E101" i="1"/>
  <c r="D101" i="1"/>
  <c r="C101" i="1"/>
  <c r="B101" i="1"/>
  <c r="A101" i="1"/>
  <c r="E100" i="1"/>
  <c r="D100" i="1"/>
  <c r="C100" i="1"/>
  <c r="B100" i="1"/>
  <c r="A100" i="1"/>
  <c r="E99" i="1"/>
  <c r="D99" i="1"/>
  <c r="C99" i="1"/>
  <c r="B99" i="1"/>
  <c r="A99" i="1"/>
  <c r="E98" i="1"/>
  <c r="D98" i="1"/>
  <c r="C98" i="1"/>
  <c r="B98" i="1"/>
  <c r="A98" i="1"/>
  <c r="E97" i="1"/>
  <c r="D97" i="1"/>
  <c r="C97" i="1"/>
  <c r="B97" i="1"/>
  <c r="A97" i="1"/>
  <c r="E96" i="1"/>
  <c r="D96" i="1"/>
  <c r="C96" i="1"/>
  <c r="B96" i="1"/>
  <c r="A96" i="1"/>
  <c r="E95" i="1"/>
  <c r="D95" i="1"/>
  <c r="C95" i="1"/>
  <c r="B95" i="1"/>
  <c r="A95" i="1"/>
  <c r="E94" i="1"/>
  <c r="D94" i="1"/>
  <c r="C94" i="1"/>
  <c r="B94" i="1"/>
  <c r="A94" i="1"/>
  <c r="E93" i="1"/>
  <c r="D93" i="1"/>
  <c r="C93" i="1"/>
  <c r="B93" i="1"/>
  <c r="A93" i="1"/>
  <c r="E92" i="1"/>
  <c r="D92" i="1"/>
  <c r="C92" i="1"/>
  <c r="B92" i="1"/>
  <c r="A92" i="1"/>
  <c r="E91" i="1"/>
  <c r="D91" i="1"/>
  <c r="C91" i="1"/>
  <c r="B91" i="1"/>
  <c r="A91" i="1"/>
  <c r="E90" i="1"/>
  <c r="D90" i="1"/>
  <c r="C90" i="1"/>
  <c r="B90" i="1"/>
  <c r="A90" i="1"/>
  <c r="E89" i="1"/>
  <c r="D89" i="1"/>
  <c r="C89" i="1"/>
  <c r="B89" i="1"/>
  <c r="A89" i="1"/>
  <c r="E88" i="1"/>
  <c r="D88" i="1"/>
  <c r="C88" i="1"/>
  <c r="B88" i="1"/>
  <c r="A88" i="1"/>
  <c r="E87" i="1"/>
  <c r="D87" i="1"/>
  <c r="C87" i="1"/>
  <c r="B87" i="1"/>
  <c r="A87" i="1"/>
  <c r="E86" i="1"/>
  <c r="D86" i="1"/>
  <c r="C86" i="1"/>
  <c r="B86" i="1"/>
  <c r="A86" i="1"/>
  <c r="E85" i="1"/>
  <c r="D85" i="1"/>
  <c r="C85" i="1"/>
  <c r="B85" i="1"/>
  <c r="A85" i="1"/>
  <c r="E84" i="1"/>
  <c r="D84" i="1"/>
  <c r="C84" i="1"/>
  <c r="B84" i="1"/>
  <c r="A84" i="1"/>
  <c r="E83" i="1"/>
  <c r="D83" i="1"/>
  <c r="C83" i="1"/>
  <c r="B83" i="1"/>
  <c r="A83" i="1"/>
  <c r="E82" i="1"/>
  <c r="D82" i="1"/>
  <c r="C82" i="1"/>
  <c r="B82" i="1"/>
  <c r="A82" i="1"/>
  <c r="E81" i="1"/>
  <c r="D81" i="1"/>
  <c r="C81" i="1"/>
  <c r="B81" i="1"/>
  <c r="A81" i="1"/>
  <c r="E80" i="1"/>
  <c r="D80" i="1"/>
  <c r="C80" i="1"/>
  <c r="B80" i="1"/>
  <c r="A80" i="1"/>
  <c r="E79" i="1"/>
  <c r="D79" i="1"/>
  <c r="C79" i="1"/>
  <c r="B79" i="1"/>
  <c r="A79" i="1"/>
  <c r="E78" i="1"/>
  <c r="D78" i="1"/>
  <c r="C78" i="1"/>
  <c r="B78" i="1"/>
  <c r="A78" i="1"/>
  <c r="E77" i="1"/>
  <c r="D77" i="1"/>
  <c r="C77" i="1"/>
  <c r="B77" i="1"/>
  <c r="A77" i="1"/>
  <c r="E76" i="1"/>
  <c r="D76" i="1"/>
  <c r="C76" i="1"/>
  <c r="B76" i="1"/>
  <c r="A76" i="1"/>
  <c r="E75" i="1"/>
  <c r="D75" i="1"/>
  <c r="C75" i="1"/>
  <c r="B75" i="1"/>
  <c r="A75" i="1"/>
  <c r="E74" i="1"/>
  <c r="D74" i="1"/>
  <c r="C74" i="1"/>
  <c r="B74" i="1"/>
  <c r="A74" i="1"/>
  <c r="E73" i="1"/>
  <c r="D73" i="1"/>
  <c r="C73" i="1"/>
  <c r="B73" i="1"/>
  <c r="A73" i="1"/>
  <c r="E72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E6" i="1"/>
  <c r="D6" i="1"/>
  <c r="C6" i="1"/>
  <c r="B6" i="1"/>
  <c r="A6" i="1"/>
  <c r="E5" i="1"/>
  <c r="D5" i="1"/>
  <c r="C5" i="1"/>
  <c r="B5" i="1"/>
  <c r="A5" i="1"/>
  <c r="E4" i="1"/>
  <c r="D4" i="1"/>
  <c r="C4" i="1"/>
  <c r="B4" i="1"/>
  <c r="A4" i="1"/>
  <c r="E3" i="1"/>
  <c r="D3" i="1"/>
  <c r="C3" i="1"/>
  <c r="B3" i="1"/>
  <c r="A3" i="1"/>
  <c r="E2" i="1"/>
  <c r="D2" i="1"/>
  <c r="C2" i="1"/>
  <c r="B2" i="1"/>
  <c r="A2" i="1"/>
  <c r="B1" i="1"/>
  <c r="A1" i="1"/>
</calcChain>
</file>

<file path=xl/sharedStrings.xml><?xml version="1.0" encoding="utf-8"?>
<sst xmlns="http://schemas.openxmlformats.org/spreadsheetml/2006/main" count="3" uniqueCount="3">
  <si>
    <t>Energie</t>
  </si>
  <si>
    <t>Aantal_budgetmeters</t>
  </si>
  <si>
    <t>Metertype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</si>
</sst>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3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SWG00131/Open%20Data%20Sets/1.08.%20Aantal%20actieve%20budgetmeters/2.3.%20Dataset%20preparatie%20ETL/OPEN_DATA_ET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BRONDATA"/>
      <sheetName val="OPEN DATA FORMAAT"/>
      <sheetName val="controle"/>
    </sheetNames>
    <sheetDataSet>
      <sheetData sheetId="0"/>
      <sheetData sheetId="1">
        <row r="1">
          <cell r="A1" t="str">
            <v>Peildatum</v>
          </cell>
          <cell r="B1" t="str">
            <v>Hoofdgemeente</v>
          </cell>
        </row>
        <row r="2">
          <cell r="A2" t="str">
            <v>20211001</v>
          </cell>
          <cell r="B2" t="str">
            <v>AALST</v>
          </cell>
          <cell r="C2" t="str">
            <v>E</v>
          </cell>
          <cell r="D2" t="str">
            <v>X</v>
          </cell>
          <cell r="E2">
            <v>599</v>
          </cell>
        </row>
        <row r="3">
          <cell r="A3" t="str">
            <v>20211001</v>
          </cell>
          <cell r="B3" t="str">
            <v>AALST</v>
          </cell>
          <cell r="C3" t="str">
            <v>E</v>
          </cell>
          <cell r="D3" t="str">
            <v>#</v>
          </cell>
          <cell r="E3">
            <v>395</v>
          </cell>
        </row>
        <row r="4">
          <cell r="A4" t="str">
            <v>20211001</v>
          </cell>
          <cell r="B4" t="str">
            <v>AALST</v>
          </cell>
          <cell r="C4" t="str">
            <v>G</v>
          </cell>
          <cell r="D4" t="str">
            <v>X</v>
          </cell>
          <cell r="E4">
            <v>457</v>
          </cell>
        </row>
        <row r="5">
          <cell r="A5" t="str">
            <v>20211001</v>
          </cell>
          <cell r="B5" t="str">
            <v>AALST</v>
          </cell>
          <cell r="C5" t="str">
            <v>G</v>
          </cell>
          <cell r="D5" t="str">
            <v>#</v>
          </cell>
          <cell r="E5">
            <v>273</v>
          </cell>
        </row>
        <row r="6">
          <cell r="A6" t="str">
            <v>20211001</v>
          </cell>
          <cell r="B6" t="str">
            <v>AALTER</v>
          </cell>
          <cell r="C6" t="str">
            <v>E</v>
          </cell>
          <cell r="D6" t="str">
            <v>X</v>
          </cell>
          <cell r="E6">
            <v>75</v>
          </cell>
        </row>
        <row r="7">
          <cell r="A7" t="str">
            <v>20211001</v>
          </cell>
          <cell r="B7" t="str">
            <v>AALTER</v>
          </cell>
          <cell r="C7" t="str">
            <v>E</v>
          </cell>
          <cell r="D7" t="str">
            <v>#</v>
          </cell>
          <cell r="E7">
            <v>21</v>
          </cell>
        </row>
        <row r="8">
          <cell r="A8" t="str">
            <v>20211001</v>
          </cell>
          <cell r="B8" t="str">
            <v>AALTER</v>
          </cell>
          <cell r="C8" t="str">
            <v>G</v>
          </cell>
          <cell r="D8" t="str">
            <v>X</v>
          </cell>
          <cell r="E8">
            <v>34</v>
          </cell>
        </row>
        <row r="9">
          <cell r="A9" t="str">
            <v>20211001</v>
          </cell>
          <cell r="B9" t="str">
            <v>AALTER</v>
          </cell>
          <cell r="C9" t="str">
            <v>G</v>
          </cell>
          <cell r="D9" t="str">
            <v>#</v>
          </cell>
          <cell r="E9">
            <v>10</v>
          </cell>
        </row>
        <row r="10">
          <cell r="A10" t="str">
            <v>20211001</v>
          </cell>
          <cell r="B10" t="str">
            <v>AARSCHOT</v>
          </cell>
          <cell r="C10" t="str">
            <v>E</v>
          </cell>
          <cell r="D10" t="str">
            <v>X</v>
          </cell>
          <cell r="E10">
            <v>124</v>
          </cell>
        </row>
        <row r="11">
          <cell r="A11" t="str">
            <v>20211001</v>
          </cell>
          <cell r="B11" t="str">
            <v>AARSCHOT</v>
          </cell>
          <cell r="C11" t="str">
            <v>E</v>
          </cell>
          <cell r="D11" t="str">
            <v>#</v>
          </cell>
          <cell r="E11">
            <v>41</v>
          </cell>
        </row>
        <row r="12">
          <cell r="A12" t="str">
            <v>20211001</v>
          </cell>
          <cell r="B12" t="str">
            <v>AARSCHOT</v>
          </cell>
          <cell r="C12" t="str">
            <v>G</v>
          </cell>
          <cell r="D12" t="str">
            <v>X</v>
          </cell>
          <cell r="E12">
            <v>68</v>
          </cell>
        </row>
        <row r="13">
          <cell r="A13" t="str">
            <v>20211001</v>
          </cell>
          <cell r="B13" t="str">
            <v>AARSCHOT</v>
          </cell>
          <cell r="C13" t="str">
            <v>G</v>
          </cell>
          <cell r="D13" t="str">
            <v>#</v>
          </cell>
          <cell r="E13">
            <v>18</v>
          </cell>
        </row>
        <row r="14">
          <cell r="A14" t="str">
            <v>20211001</v>
          </cell>
          <cell r="B14" t="str">
            <v>AARTSELAAR</v>
          </cell>
          <cell r="C14" t="str">
            <v>E</v>
          </cell>
          <cell r="D14" t="str">
            <v>X</v>
          </cell>
          <cell r="E14">
            <v>46</v>
          </cell>
        </row>
        <row r="15">
          <cell r="A15" t="str">
            <v>20211001</v>
          </cell>
          <cell r="B15" t="str">
            <v>AARTSELAAR</v>
          </cell>
          <cell r="C15" t="str">
            <v>E</v>
          </cell>
          <cell r="D15" t="str">
            <v>#</v>
          </cell>
          <cell r="E15">
            <v>4</v>
          </cell>
        </row>
        <row r="16">
          <cell r="A16" t="str">
            <v>20211001</v>
          </cell>
          <cell r="B16" t="str">
            <v>AARTSELAAR</v>
          </cell>
          <cell r="C16" t="str">
            <v>G</v>
          </cell>
          <cell r="D16" t="str">
            <v>X</v>
          </cell>
          <cell r="E16">
            <v>22</v>
          </cell>
        </row>
        <row r="17">
          <cell r="A17" t="str">
            <v>20211001</v>
          </cell>
          <cell r="B17" t="str">
            <v>AARTSELAAR</v>
          </cell>
          <cell r="C17" t="str">
            <v>G</v>
          </cell>
          <cell r="D17" t="str">
            <v>#</v>
          </cell>
          <cell r="E17">
            <v>6</v>
          </cell>
        </row>
        <row r="18">
          <cell r="A18" t="str">
            <v>20211001</v>
          </cell>
          <cell r="B18" t="str">
            <v>AFFLIGEM</v>
          </cell>
          <cell r="C18" t="str">
            <v>E</v>
          </cell>
          <cell r="D18" t="str">
            <v>X</v>
          </cell>
          <cell r="E18">
            <v>41</v>
          </cell>
        </row>
        <row r="19">
          <cell r="A19" t="str">
            <v>20211001</v>
          </cell>
          <cell r="B19" t="str">
            <v>AFFLIGEM</v>
          </cell>
          <cell r="C19" t="str">
            <v>E</v>
          </cell>
          <cell r="D19" t="str">
            <v>#</v>
          </cell>
          <cell r="E19">
            <v>15</v>
          </cell>
        </row>
        <row r="20">
          <cell r="A20" t="str">
            <v>20211001</v>
          </cell>
          <cell r="B20" t="str">
            <v>AFFLIGEM</v>
          </cell>
          <cell r="C20" t="str">
            <v>G</v>
          </cell>
          <cell r="D20" t="str">
            <v>X</v>
          </cell>
          <cell r="E20">
            <v>20</v>
          </cell>
        </row>
        <row r="21">
          <cell r="A21" t="str">
            <v>20211001</v>
          </cell>
          <cell r="B21" t="str">
            <v>AFFLIGEM</v>
          </cell>
          <cell r="C21" t="str">
            <v>G</v>
          </cell>
          <cell r="D21" t="str">
            <v>#</v>
          </cell>
          <cell r="E21">
            <v>14</v>
          </cell>
        </row>
        <row r="22">
          <cell r="A22" t="str">
            <v>20211001</v>
          </cell>
          <cell r="B22" t="str">
            <v>ALKEN</v>
          </cell>
          <cell r="C22" t="str">
            <v>E</v>
          </cell>
          <cell r="D22" t="str">
            <v>X</v>
          </cell>
          <cell r="E22">
            <v>21</v>
          </cell>
        </row>
        <row r="23">
          <cell r="A23" t="str">
            <v>20211001</v>
          </cell>
          <cell r="B23" t="str">
            <v>ALKEN</v>
          </cell>
          <cell r="C23" t="str">
            <v>E</v>
          </cell>
          <cell r="D23" t="str">
            <v>#</v>
          </cell>
          <cell r="E23">
            <v>6</v>
          </cell>
        </row>
        <row r="24">
          <cell r="A24" t="str">
            <v>20211001</v>
          </cell>
          <cell r="B24" t="str">
            <v>ALKEN</v>
          </cell>
          <cell r="C24" t="str">
            <v>G</v>
          </cell>
          <cell r="D24" t="str">
            <v>X</v>
          </cell>
          <cell r="E24">
            <v>10</v>
          </cell>
        </row>
        <row r="25">
          <cell r="A25" t="str">
            <v>20211001</v>
          </cell>
          <cell r="B25" t="str">
            <v>ALKEN</v>
          </cell>
          <cell r="C25" t="str">
            <v>G</v>
          </cell>
          <cell r="D25" t="str">
            <v>#</v>
          </cell>
          <cell r="E25">
            <v>1</v>
          </cell>
        </row>
        <row r="26">
          <cell r="A26" t="str">
            <v>20211001</v>
          </cell>
          <cell r="B26" t="str">
            <v>ALVERINGEM</v>
          </cell>
          <cell r="C26" t="str">
            <v>E</v>
          </cell>
          <cell r="D26" t="str">
            <v>X</v>
          </cell>
          <cell r="E26">
            <v>18</v>
          </cell>
        </row>
        <row r="27">
          <cell r="A27" t="str">
            <v>20211001</v>
          </cell>
          <cell r="B27" t="str">
            <v>ALVERINGEM</v>
          </cell>
          <cell r="C27" t="str">
            <v>E</v>
          </cell>
          <cell r="D27" t="str">
            <v>#</v>
          </cell>
          <cell r="E27">
            <v>8</v>
          </cell>
        </row>
        <row r="28">
          <cell r="A28" t="str">
            <v>20211001</v>
          </cell>
          <cell r="B28" t="str">
            <v>ALVERINGEM</v>
          </cell>
          <cell r="C28" t="str">
            <v>G</v>
          </cell>
          <cell r="D28" t="str">
            <v>X</v>
          </cell>
          <cell r="E28">
            <v>10</v>
          </cell>
        </row>
        <row r="29">
          <cell r="A29" t="str">
            <v>20211001</v>
          </cell>
          <cell r="B29" t="str">
            <v>ALVERINGEM</v>
          </cell>
          <cell r="C29" t="str">
            <v>G</v>
          </cell>
          <cell r="D29" t="str">
            <v>#</v>
          </cell>
          <cell r="E29">
            <v>2</v>
          </cell>
        </row>
        <row r="30">
          <cell r="A30" t="str">
            <v>20211001</v>
          </cell>
          <cell r="B30" t="str">
            <v>ANTWERPEN</v>
          </cell>
          <cell r="C30" t="str">
            <v>E</v>
          </cell>
          <cell r="D30" t="str">
            <v>X</v>
          </cell>
          <cell r="E30">
            <v>3709</v>
          </cell>
        </row>
        <row r="31">
          <cell r="A31" t="str">
            <v>20211001</v>
          </cell>
          <cell r="B31" t="str">
            <v>ANTWERPEN</v>
          </cell>
          <cell r="C31" t="str">
            <v>E</v>
          </cell>
          <cell r="D31" t="str">
            <v>#</v>
          </cell>
          <cell r="E31">
            <v>1381</v>
          </cell>
        </row>
        <row r="32">
          <cell r="A32" t="str">
            <v>20211001</v>
          </cell>
          <cell r="B32" t="str">
            <v>ANTWERPEN</v>
          </cell>
          <cell r="C32" t="str">
            <v>G</v>
          </cell>
          <cell r="D32" t="str">
            <v>X</v>
          </cell>
          <cell r="E32">
            <v>2676</v>
          </cell>
        </row>
        <row r="33">
          <cell r="A33" t="str">
            <v>20211001</v>
          </cell>
          <cell r="B33" t="str">
            <v>ANTWERPEN</v>
          </cell>
          <cell r="C33" t="str">
            <v>G</v>
          </cell>
          <cell r="D33" t="str">
            <v>#</v>
          </cell>
          <cell r="E33">
            <v>1163</v>
          </cell>
        </row>
        <row r="34">
          <cell r="A34" t="str">
            <v>20211001</v>
          </cell>
          <cell r="B34" t="str">
            <v>ANZEGEM</v>
          </cell>
          <cell r="C34" t="str">
            <v>E</v>
          </cell>
          <cell r="D34" t="str">
            <v>X</v>
          </cell>
          <cell r="E34">
            <v>32</v>
          </cell>
        </row>
        <row r="35">
          <cell r="A35" t="str">
            <v>20211001</v>
          </cell>
          <cell r="B35" t="str">
            <v>ANZEGEM</v>
          </cell>
          <cell r="C35" t="str">
            <v>E</v>
          </cell>
          <cell r="D35" t="str">
            <v>#</v>
          </cell>
          <cell r="E35">
            <v>12</v>
          </cell>
        </row>
        <row r="36">
          <cell r="A36" t="str">
            <v>20211001</v>
          </cell>
          <cell r="B36" t="str">
            <v>ANZEGEM</v>
          </cell>
          <cell r="C36" t="str">
            <v>G</v>
          </cell>
          <cell r="D36" t="str">
            <v>X</v>
          </cell>
          <cell r="E36">
            <v>9</v>
          </cell>
        </row>
        <row r="37">
          <cell r="A37" t="str">
            <v>20211001</v>
          </cell>
          <cell r="B37" t="str">
            <v>ANZEGEM</v>
          </cell>
          <cell r="C37" t="str">
            <v>G</v>
          </cell>
          <cell r="D37" t="str">
            <v>#</v>
          </cell>
          <cell r="E37">
            <v>8</v>
          </cell>
        </row>
        <row r="38">
          <cell r="A38" t="str">
            <v>20211001</v>
          </cell>
          <cell r="B38" t="str">
            <v>ARDOOIE</v>
          </cell>
          <cell r="C38" t="str">
            <v>E</v>
          </cell>
          <cell r="D38" t="str">
            <v>X</v>
          </cell>
          <cell r="E38">
            <v>19</v>
          </cell>
        </row>
        <row r="39">
          <cell r="A39" t="str">
            <v>20211001</v>
          </cell>
          <cell r="B39" t="str">
            <v>ARDOOIE</v>
          </cell>
          <cell r="C39" t="str">
            <v>E</v>
          </cell>
          <cell r="D39" t="str">
            <v>#</v>
          </cell>
          <cell r="E39">
            <v>21</v>
          </cell>
        </row>
        <row r="40">
          <cell r="A40" t="str">
            <v>20211001</v>
          </cell>
          <cell r="B40" t="str">
            <v>ARDOOIE</v>
          </cell>
          <cell r="C40" t="str">
            <v>G</v>
          </cell>
          <cell r="D40" t="str">
            <v>X</v>
          </cell>
          <cell r="E40">
            <v>15</v>
          </cell>
        </row>
        <row r="41">
          <cell r="A41" t="str">
            <v>20211001</v>
          </cell>
          <cell r="B41" t="str">
            <v>ARDOOIE</v>
          </cell>
          <cell r="C41" t="str">
            <v>G</v>
          </cell>
          <cell r="D41" t="str">
            <v>#</v>
          </cell>
          <cell r="E41">
            <v>17</v>
          </cell>
        </row>
        <row r="42">
          <cell r="A42" t="str">
            <v>20211001</v>
          </cell>
          <cell r="B42" t="str">
            <v>ARENDONK</v>
          </cell>
          <cell r="C42" t="str">
            <v>E</v>
          </cell>
          <cell r="D42" t="str">
            <v>X</v>
          </cell>
          <cell r="E42">
            <v>55</v>
          </cell>
        </row>
        <row r="43">
          <cell r="A43" t="str">
            <v>20211001</v>
          </cell>
          <cell r="B43" t="str">
            <v>ARENDONK</v>
          </cell>
          <cell r="C43" t="str">
            <v>E</v>
          </cell>
          <cell r="D43" t="str">
            <v>#</v>
          </cell>
          <cell r="E43">
            <v>9</v>
          </cell>
        </row>
        <row r="44">
          <cell r="A44" t="str">
            <v>20211001</v>
          </cell>
          <cell r="B44" t="str">
            <v>ARENDONK</v>
          </cell>
          <cell r="C44" t="str">
            <v>G</v>
          </cell>
          <cell r="D44" t="str">
            <v>X</v>
          </cell>
          <cell r="E44">
            <v>43</v>
          </cell>
        </row>
        <row r="45">
          <cell r="A45" t="str">
            <v>20211001</v>
          </cell>
          <cell r="B45" t="str">
            <v>ARENDONK</v>
          </cell>
          <cell r="C45" t="str">
            <v>G</v>
          </cell>
          <cell r="D45" t="str">
            <v>#</v>
          </cell>
          <cell r="E45">
            <v>6</v>
          </cell>
        </row>
        <row r="46">
          <cell r="A46" t="str">
            <v>20211001</v>
          </cell>
          <cell r="B46" t="str">
            <v>AS</v>
          </cell>
          <cell r="C46" t="str">
            <v>E</v>
          </cell>
          <cell r="D46" t="str">
            <v>X</v>
          </cell>
          <cell r="E46">
            <v>34</v>
          </cell>
        </row>
        <row r="47">
          <cell r="A47" t="str">
            <v>20211001</v>
          </cell>
          <cell r="B47" t="str">
            <v>AS</v>
          </cell>
          <cell r="C47" t="str">
            <v>E</v>
          </cell>
          <cell r="D47" t="str">
            <v>#</v>
          </cell>
          <cell r="E47">
            <v>3</v>
          </cell>
        </row>
        <row r="48">
          <cell r="A48" t="str">
            <v>20211001</v>
          </cell>
          <cell r="B48" t="str">
            <v>AS</v>
          </cell>
          <cell r="C48" t="str">
            <v>G</v>
          </cell>
          <cell r="D48" t="str">
            <v>X</v>
          </cell>
          <cell r="E48">
            <v>18</v>
          </cell>
        </row>
        <row r="49">
          <cell r="A49" t="str">
            <v>20211001</v>
          </cell>
          <cell r="B49" t="str">
            <v>AS</v>
          </cell>
          <cell r="C49" t="str">
            <v>G</v>
          </cell>
          <cell r="D49" t="str">
            <v>#</v>
          </cell>
          <cell r="E49">
            <v>2</v>
          </cell>
        </row>
        <row r="50">
          <cell r="A50" t="str">
            <v>20211001</v>
          </cell>
          <cell r="B50" t="str">
            <v>ASSE</v>
          </cell>
          <cell r="C50" t="str">
            <v>E</v>
          </cell>
          <cell r="D50" t="str">
            <v>X</v>
          </cell>
          <cell r="E50">
            <v>201</v>
          </cell>
        </row>
        <row r="51">
          <cell r="A51" t="str">
            <v>20211001</v>
          </cell>
          <cell r="B51" t="str">
            <v>ASSE</v>
          </cell>
          <cell r="C51" t="str">
            <v>E</v>
          </cell>
          <cell r="D51" t="str">
            <v>#</v>
          </cell>
          <cell r="E51">
            <v>68</v>
          </cell>
        </row>
        <row r="52">
          <cell r="A52" t="str">
            <v>20211001</v>
          </cell>
          <cell r="B52" t="str">
            <v>ASSE</v>
          </cell>
          <cell r="C52" t="str">
            <v>G</v>
          </cell>
          <cell r="D52" t="str">
            <v>X</v>
          </cell>
          <cell r="E52">
            <v>153</v>
          </cell>
        </row>
        <row r="53">
          <cell r="A53" t="str">
            <v>20211001</v>
          </cell>
          <cell r="B53" t="str">
            <v>ASSE</v>
          </cell>
          <cell r="C53" t="str">
            <v>G</v>
          </cell>
          <cell r="D53" t="str">
            <v>#</v>
          </cell>
          <cell r="E53">
            <v>42</v>
          </cell>
        </row>
        <row r="54">
          <cell r="A54" t="str">
            <v>20211001</v>
          </cell>
          <cell r="B54" t="str">
            <v>ASSENEDE</v>
          </cell>
          <cell r="C54" t="str">
            <v>E</v>
          </cell>
          <cell r="D54" t="str">
            <v>X</v>
          </cell>
          <cell r="E54">
            <v>69</v>
          </cell>
        </row>
        <row r="55">
          <cell r="A55" t="str">
            <v>20211001</v>
          </cell>
          <cell r="B55" t="str">
            <v>ASSENEDE</v>
          </cell>
          <cell r="C55" t="str">
            <v>E</v>
          </cell>
          <cell r="D55" t="str">
            <v>#</v>
          </cell>
          <cell r="E55">
            <v>20</v>
          </cell>
        </row>
        <row r="56">
          <cell r="A56" t="str">
            <v>20211001</v>
          </cell>
          <cell r="B56" t="str">
            <v>ASSENEDE</v>
          </cell>
          <cell r="C56" t="str">
            <v>G</v>
          </cell>
          <cell r="D56" t="str">
            <v>X</v>
          </cell>
          <cell r="E56">
            <v>36</v>
          </cell>
        </row>
        <row r="57">
          <cell r="A57" t="str">
            <v>20211001</v>
          </cell>
          <cell r="B57" t="str">
            <v>ASSENEDE</v>
          </cell>
          <cell r="C57" t="str">
            <v>G</v>
          </cell>
          <cell r="D57" t="str">
            <v>#</v>
          </cell>
          <cell r="E57">
            <v>5</v>
          </cell>
        </row>
        <row r="58">
          <cell r="A58" t="str">
            <v>20211001</v>
          </cell>
          <cell r="B58" t="str">
            <v>AVELGEM</v>
          </cell>
          <cell r="C58" t="str">
            <v>E</v>
          </cell>
          <cell r="D58" t="str">
            <v>X</v>
          </cell>
          <cell r="E58">
            <v>38</v>
          </cell>
        </row>
        <row r="59">
          <cell r="A59" t="str">
            <v>20211001</v>
          </cell>
          <cell r="B59" t="str">
            <v>AVELGEM</v>
          </cell>
          <cell r="C59" t="str">
            <v>E</v>
          </cell>
          <cell r="D59" t="str">
            <v>#</v>
          </cell>
          <cell r="E59">
            <v>15</v>
          </cell>
        </row>
        <row r="60">
          <cell r="A60" t="str">
            <v>20211001</v>
          </cell>
          <cell r="B60" t="str">
            <v>AVELGEM</v>
          </cell>
          <cell r="C60" t="str">
            <v>G</v>
          </cell>
          <cell r="D60" t="str">
            <v>X</v>
          </cell>
          <cell r="E60">
            <v>25</v>
          </cell>
        </row>
        <row r="61">
          <cell r="A61" t="str">
            <v>20211001</v>
          </cell>
          <cell r="B61" t="str">
            <v>AVELGEM</v>
          </cell>
          <cell r="C61" t="str">
            <v>G</v>
          </cell>
          <cell r="D61" t="str">
            <v>#</v>
          </cell>
          <cell r="E61">
            <v>8</v>
          </cell>
        </row>
        <row r="62">
          <cell r="A62" t="str">
            <v>20211001</v>
          </cell>
          <cell r="B62" t="str">
            <v>BAARLE-HERTOG</v>
          </cell>
          <cell r="C62" t="str">
            <v>E</v>
          </cell>
          <cell r="D62" t="str">
            <v>X</v>
          </cell>
          <cell r="E62">
            <v>10</v>
          </cell>
        </row>
        <row r="63">
          <cell r="A63" t="str">
            <v>20211001</v>
          </cell>
          <cell r="B63" t="str">
            <v>BAARLE-HERTOG</v>
          </cell>
          <cell r="C63" t="str">
            <v>E</v>
          </cell>
          <cell r="D63" t="str">
            <v>#</v>
          </cell>
          <cell r="E63">
            <v>1</v>
          </cell>
        </row>
        <row r="64">
          <cell r="A64" t="str">
            <v>20211001</v>
          </cell>
          <cell r="B64" t="str">
            <v>BAARLE-HERTOG</v>
          </cell>
          <cell r="C64" t="str">
            <v>G</v>
          </cell>
          <cell r="D64" t="str">
            <v>X</v>
          </cell>
          <cell r="E64">
            <v>1</v>
          </cell>
        </row>
        <row r="65">
          <cell r="A65" t="str">
            <v>20211001</v>
          </cell>
          <cell r="B65" t="str">
            <v>BALEN</v>
          </cell>
          <cell r="C65" t="str">
            <v>E</v>
          </cell>
          <cell r="D65" t="str">
            <v>X</v>
          </cell>
          <cell r="E65">
            <v>93</v>
          </cell>
        </row>
        <row r="66">
          <cell r="A66" t="str">
            <v>20211001</v>
          </cell>
          <cell r="B66" t="str">
            <v>BALEN</v>
          </cell>
          <cell r="C66" t="str">
            <v>E</v>
          </cell>
          <cell r="D66" t="str">
            <v>#</v>
          </cell>
          <cell r="E66">
            <v>12</v>
          </cell>
        </row>
        <row r="67">
          <cell r="A67" t="str">
            <v>20211001</v>
          </cell>
          <cell r="B67" t="str">
            <v>BALEN</v>
          </cell>
          <cell r="C67" t="str">
            <v>G</v>
          </cell>
          <cell r="D67" t="str">
            <v>X</v>
          </cell>
          <cell r="E67">
            <v>44</v>
          </cell>
        </row>
        <row r="68">
          <cell r="A68" t="str">
            <v>20211001</v>
          </cell>
          <cell r="B68" t="str">
            <v>BEERNEM</v>
          </cell>
          <cell r="C68" t="str">
            <v>E</v>
          </cell>
          <cell r="D68" t="str">
            <v>X</v>
          </cell>
          <cell r="E68">
            <v>45</v>
          </cell>
        </row>
        <row r="69">
          <cell r="A69" t="str">
            <v>20211001</v>
          </cell>
          <cell r="B69" t="str">
            <v>BEERNEM</v>
          </cell>
          <cell r="C69" t="str">
            <v>E</v>
          </cell>
          <cell r="D69" t="str">
            <v>#</v>
          </cell>
          <cell r="E69">
            <v>15</v>
          </cell>
        </row>
        <row r="70">
          <cell r="A70" t="str">
            <v>20211001</v>
          </cell>
          <cell r="B70" t="str">
            <v>BEERNEM</v>
          </cell>
          <cell r="C70" t="str">
            <v>G</v>
          </cell>
          <cell r="D70" t="str">
            <v>X</v>
          </cell>
          <cell r="E70">
            <v>27</v>
          </cell>
        </row>
        <row r="71">
          <cell r="A71" t="str">
            <v>20211001</v>
          </cell>
          <cell r="B71" t="str">
            <v>BEERNEM</v>
          </cell>
          <cell r="C71" t="str">
            <v>G</v>
          </cell>
          <cell r="D71" t="str">
            <v>#</v>
          </cell>
          <cell r="E71">
            <v>9</v>
          </cell>
        </row>
        <row r="72">
          <cell r="A72" t="str">
            <v>20211001</v>
          </cell>
          <cell r="B72" t="str">
            <v>BEERSE</v>
          </cell>
          <cell r="C72" t="str">
            <v>E</v>
          </cell>
          <cell r="D72" t="str">
            <v>X</v>
          </cell>
          <cell r="E72">
            <v>47</v>
          </cell>
        </row>
        <row r="73">
          <cell r="A73" t="str">
            <v>20211001</v>
          </cell>
          <cell r="B73" t="str">
            <v>BEERSE</v>
          </cell>
          <cell r="C73" t="str">
            <v>E</v>
          </cell>
          <cell r="D73" t="str">
            <v>#</v>
          </cell>
          <cell r="E73">
            <v>16</v>
          </cell>
        </row>
        <row r="74">
          <cell r="A74" t="str">
            <v>20211001</v>
          </cell>
          <cell r="B74" t="str">
            <v>BEERSE</v>
          </cell>
          <cell r="C74" t="str">
            <v>G</v>
          </cell>
          <cell r="D74" t="str">
            <v>X</v>
          </cell>
          <cell r="E74">
            <v>35</v>
          </cell>
        </row>
        <row r="75">
          <cell r="A75" t="str">
            <v>20211001</v>
          </cell>
          <cell r="B75" t="str">
            <v>BEERSE</v>
          </cell>
          <cell r="C75" t="str">
            <v>G</v>
          </cell>
          <cell r="D75" t="str">
            <v>#</v>
          </cell>
          <cell r="E75">
            <v>10</v>
          </cell>
        </row>
        <row r="76">
          <cell r="A76" t="str">
            <v>20211001</v>
          </cell>
          <cell r="B76" t="str">
            <v>BEERSEL</v>
          </cell>
          <cell r="C76" t="str">
            <v>E</v>
          </cell>
          <cell r="D76" t="str">
            <v>X</v>
          </cell>
          <cell r="E76">
            <v>80</v>
          </cell>
        </row>
        <row r="77">
          <cell r="A77" t="str">
            <v>20211001</v>
          </cell>
          <cell r="B77" t="str">
            <v>BEERSEL</v>
          </cell>
          <cell r="C77" t="str">
            <v>E</v>
          </cell>
          <cell r="D77" t="str">
            <v>#</v>
          </cell>
          <cell r="E77">
            <v>55</v>
          </cell>
        </row>
        <row r="78">
          <cell r="A78" t="str">
            <v>20211001</v>
          </cell>
          <cell r="B78" t="str">
            <v>BEERSEL</v>
          </cell>
          <cell r="C78" t="str">
            <v>G</v>
          </cell>
          <cell r="D78" t="str">
            <v>X</v>
          </cell>
          <cell r="E78">
            <v>57</v>
          </cell>
        </row>
        <row r="79">
          <cell r="A79" t="str">
            <v>20211001</v>
          </cell>
          <cell r="B79" t="str">
            <v>BEERSEL</v>
          </cell>
          <cell r="C79" t="str">
            <v>G</v>
          </cell>
          <cell r="D79" t="str">
            <v>#</v>
          </cell>
          <cell r="E79">
            <v>45</v>
          </cell>
        </row>
        <row r="80">
          <cell r="A80" t="str">
            <v>20211001</v>
          </cell>
          <cell r="B80" t="str">
            <v>BEGIJNENDIJK</v>
          </cell>
          <cell r="C80" t="str">
            <v>E</v>
          </cell>
          <cell r="D80" t="str">
            <v>X</v>
          </cell>
          <cell r="E80">
            <v>20</v>
          </cell>
        </row>
        <row r="81">
          <cell r="A81" t="str">
            <v>20211001</v>
          </cell>
          <cell r="B81" t="str">
            <v>BEGIJNENDIJK</v>
          </cell>
          <cell r="C81" t="str">
            <v>E</v>
          </cell>
          <cell r="D81" t="str">
            <v>#</v>
          </cell>
          <cell r="E81">
            <v>3</v>
          </cell>
        </row>
        <row r="82">
          <cell r="A82" t="str">
            <v>20211001</v>
          </cell>
          <cell r="B82" t="str">
            <v>BEGIJNENDIJK</v>
          </cell>
          <cell r="C82" t="str">
            <v>G</v>
          </cell>
          <cell r="D82" t="str">
            <v>X</v>
          </cell>
          <cell r="E82">
            <v>7</v>
          </cell>
        </row>
        <row r="83">
          <cell r="A83" t="str">
            <v>20211001</v>
          </cell>
          <cell r="B83" t="str">
            <v>BEKKEVOORT</v>
          </cell>
          <cell r="C83" t="str">
            <v>E</v>
          </cell>
          <cell r="D83" t="str">
            <v>X</v>
          </cell>
          <cell r="E83">
            <v>9</v>
          </cell>
        </row>
        <row r="84">
          <cell r="A84" t="str">
            <v>20211001</v>
          </cell>
          <cell r="B84" t="str">
            <v>BEKKEVOORT</v>
          </cell>
          <cell r="C84" t="str">
            <v>E</v>
          </cell>
          <cell r="D84" t="str">
            <v>#</v>
          </cell>
          <cell r="E84">
            <v>3</v>
          </cell>
        </row>
        <row r="85">
          <cell r="A85" t="str">
            <v>20211001</v>
          </cell>
          <cell r="B85" t="str">
            <v>BEKKEVOORT</v>
          </cell>
          <cell r="C85" t="str">
            <v>G</v>
          </cell>
          <cell r="D85" t="str">
            <v>X</v>
          </cell>
          <cell r="E85">
            <v>4</v>
          </cell>
        </row>
        <row r="86">
          <cell r="A86" t="str">
            <v>20211001</v>
          </cell>
          <cell r="B86" t="str">
            <v>BERINGEN</v>
          </cell>
          <cell r="C86" t="str">
            <v>E</v>
          </cell>
          <cell r="D86" t="str">
            <v>X</v>
          </cell>
          <cell r="E86">
            <v>185</v>
          </cell>
        </row>
        <row r="87">
          <cell r="A87" t="str">
            <v>20211001</v>
          </cell>
          <cell r="B87" t="str">
            <v>BERINGEN</v>
          </cell>
          <cell r="C87" t="str">
            <v>E</v>
          </cell>
          <cell r="D87" t="str">
            <v>#</v>
          </cell>
          <cell r="E87">
            <v>34</v>
          </cell>
        </row>
        <row r="88">
          <cell r="A88" t="str">
            <v>20211001</v>
          </cell>
          <cell r="B88" t="str">
            <v>BERINGEN</v>
          </cell>
          <cell r="C88" t="str">
            <v>G</v>
          </cell>
          <cell r="D88" t="str">
            <v>X</v>
          </cell>
          <cell r="E88">
            <v>116</v>
          </cell>
        </row>
        <row r="89">
          <cell r="A89" t="str">
            <v>20211001</v>
          </cell>
          <cell r="B89" t="str">
            <v>BERINGEN</v>
          </cell>
          <cell r="C89" t="str">
            <v>G</v>
          </cell>
          <cell r="D89" t="str">
            <v>#</v>
          </cell>
          <cell r="E89">
            <v>20</v>
          </cell>
        </row>
        <row r="90">
          <cell r="A90" t="str">
            <v>20211001</v>
          </cell>
          <cell r="B90" t="str">
            <v>BERLAAR</v>
          </cell>
          <cell r="C90" t="str">
            <v>E</v>
          </cell>
          <cell r="D90" t="str">
            <v>X</v>
          </cell>
          <cell r="E90">
            <v>33</v>
          </cell>
        </row>
        <row r="91">
          <cell r="A91" t="str">
            <v>20211001</v>
          </cell>
          <cell r="B91" t="str">
            <v>BERLAAR</v>
          </cell>
          <cell r="C91" t="str">
            <v>E</v>
          </cell>
          <cell r="D91" t="str">
            <v>#</v>
          </cell>
          <cell r="E91">
            <v>5</v>
          </cell>
        </row>
        <row r="92">
          <cell r="A92" t="str">
            <v>20211001</v>
          </cell>
          <cell r="B92" t="str">
            <v>BERLAAR</v>
          </cell>
          <cell r="C92" t="str">
            <v>G</v>
          </cell>
          <cell r="D92" t="str">
            <v>X</v>
          </cell>
          <cell r="E92">
            <v>26</v>
          </cell>
        </row>
        <row r="93">
          <cell r="A93" t="str">
            <v>20211001</v>
          </cell>
          <cell r="B93" t="str">
            <v>BERLAAR</v>
          </cell>
          <cell r="C93" t="str">
            <v>G</v>
          </cell>
          <cell r="D93" t="str">
            <v>#</v>
          </cell>
          <cell r="E93">
            <v>3</v>
          </cell>
        </row>
        <row r="94">
          <cell r="A94" t="str">
            <v>20211001</v>
          </cell>
          <cell r="B94" t="str">
            <v>BERLARE</v>
          </cell>
          <cell r="C94" t="str">
            <v>E</v>
          </cell>
          <cell r="D94" t="str">
            <v>X</v>
          </cell>
          <cell r="E94">
            <v>64</v>
          </cell>
        </row>
        <row r="95">
          <cell r="A95" t="str">
            <v>20211001</v>
          </cell>
          <cell r="B95" t="str">
            <v>BERLARE</v>
          </cell>
          <cell r="C95" t="str">
            <v>E</v>
          </cell>
          <cell r="D95" t="str">
            <v>#</v>
          </cell>
          <cell r="E95">
            <v>16</v>
          </cell>
        </row>
        <row r="96">
          <cell r="A96" t="str">
            <v>20211001</v>
          </cell>
          <cell r="B96" t="str">
            <v>BERLARE</v>
          </cell>
          <cell r="C96" t="str">
            <v>G</v>
          </cell>
          <cell r="D96" t="str">
            <v>X</v>
          </cell>
          <cell r="E96">
            <v>44</v>
          </cell>
        </row>
        <row r="97">
          <cell r="A97" t="str">
            <v>20211001</v>
          </cell>
          <cell r="B97" t="str">
            <v>BERLARE</v>
          </cell>
          <cell r="C97" t="str">
            <v>G</v>
          </cell>
          <cell r="D97" t="str">
            <v>#</v>
          </cell>
          <cell r="E97">
            <v>9</v>
          </cell>
        </row>
        <row r="98">
          <cell r="A98" t="str">
            <v>20211001</v>
          </cell>
          <cell r="B98" t="str">
            <v>BERTEM</v>
          </cell>
          <cell r="C98" t="str">
            <v>E</v>
          </cell>
          <cell r="D98" t="str">
            <v>X</v>
          </cell>
          <cell r="E98">
            <v>28</v>
          </cell>
        </row>
        <row r="99">
          <cell r="A99" t="str">
            <v>20211001</v>
          </cell>
          <cell r="B99" t="str">
            <v>BERTEM</v>
          </cell>
          <cell r="C99" t="str">
            <v>E</v>
          </cell>
          <cell r="D99" t="str">
            <v>#</v>
          </cell>
          <cell r="E99">
            <v>3</v>
          </cell>
        </row>
        <row r="100">
          <cell r="A100" t="str">
            <v>20211001</v>
          </cell>
          <cell r="B100" t="str">
            <v>BERTEM</v>
          </cell>
          <cell r="C100" t="str">
            <v>G</v>
          </cell>
          <cell r="D100" t="str">
            <v>X</v>
          </cell>
          <cell r="E100">
            <v>18</v>
          </cell>
        </row>
        <row r="101">
          <cell r="A101" t="str">
            <v>20211001</v>
          </cell>
          <cell r="B101" t="str">
            <v>BERTEM</v>
          </cell>
          <cell r="C101" t="str">
            <v>G</v>
          </cell>
          <cell r="D101" t="str">
            <v>#</v>
          </cell>
          <cell r="E101">
            <v>2</v>
          </cell>
        </row>
        <row r="102">
          <cell r="A102" t="str">
            <v>20211001</v>
          </cell>
          <cell r="B102" t="str">
            <v>BEVER</v>
          </cell>
          <cell r="C102" t="str">
            <v>E</v>
          </cell>
          <cell r="D102" t="str">
            <v>X</v>
          </cell>
          <cell r="E102">
            <v>9</v>
          </cell>
        </row>
        <row r="103">
          <cell r="A103" t="str">
            <v>20211001</v>
          </cell>
          <cell r="B103" t="str">
            <v>BEVER</v>
          </cell>
          <cell r="C103" t="str">
            <v>E</v>
          </cell>
          <cell r="D103" t="str">
            <v>#</v>
          </cell>
          <cell r="E103">
            <v>3</v>
          </cell>
        </row>
        <row r="104">
          <cell r="A104" t="str">
            <v>20211001</v>
          </cell>
          <cell r="B104" t="str">
            <v>BEVER</v>
          </cell>
          <cell r="C104" t="str">
            <v>G</v>
          </cell>
          <cell r="D104" t="str">
            <v>X</v>
          </cell>
          <cell r="E104">
            <v>2</v>
          </cell>
        </row>
        <row r="105">
          <cell r="A105" t="str">
            <v>20211001</v>
          </cell>
          <cell r="B105" t="str">
            <v>BEVEREN</v>
          </cell>
          <cell r="C105" t="str">
            <v>E</v>
          </cell>
          <cell r="D105" t="str">
            <v>X</v>
          </cell>
          <cell r="E105">
            <v>285</v>
          </cell>
        </row>
        <row r="106">
          <cell r="A106" t="str">
            <v>20211001</v>
          </cell>
          <cell r="B106" t="str">
            <v>BEVEREN</v>
          </cell>
          <cell r="C106" t="str">
            <v>E</v>
          </cell>
          <cell r="D106" t="str">
            <v>#</v>
          </cell>
          <cell r="E106">
            <v>46</v>
          </cell>
        </row>
        <row r="107">
          <cell r="A107" t="str">
            <v>20211001</v>
          </cell>
          <cell r="B107" t="str">
            <v>BEVEREN</v>
          </cell>
          <cell r="C107" t="str">
            <v>G</v>
          </cell>
          <cell r="D107" t="str">
            <v>X</v>
          </cell>
          <cell r="E107">
            <v>206</v>
          </cell>
        </row>
        <row r="108">
          <cell r="A108" t="str">
            <v>20211001</v>
          </cell>
          <cell r="B108" t="str">
            <v>BEVEREN</v>
          </cell>
          <cell r="C108" t="str">
            <v>G</v>
          </cell>
          <cell r="D108" t="str">
            <v>#</v>
          </cell>
          <cell r="E108">
            <v>30</v>
          </cell>
        </row>
        <row r="109">
          <cell r="A109" t="str">
            <v>20211001</v>
          </cell>
          <cell r="B109" t="str">
            <v>BIERBEEK</v>
          </cell>
          <cell r="C109" t="str">
            <v>E</v>
          </cell>
          <cell r="D109" t="str">
            <v>X</v>
          </cell>
          <cell r="E109">
            <v>12</v>
          </cell>
        </row>
        <row r="110">
          <cell r="A110" t="str">
            <v>20211001</v>
          </cell>
          <cell r="B110" t="str">
            <v>BIERBEEK</v>
          </cell>
          <cell r="C110" t="str">
            <v>E</v>
          </cell>
          <cell r="D110" t="str">
            <v>#</v>
          </cell>
          <cell r="E110">
            <v>4</v>
          </cell>
        </row>
        <row r="111">
          <cell r="A111" t="str">
            <v>20211001</v>
          </cell>
          <cell r="B111" t="str">
            <v>BIERBEEK</v>
          </cell>
          <cell r="C111" t="str">
            <v>G</v>
          </cell>
          <cell r="D111" t="str">
            <v>X</v>
          </cell>
          <cell r="E111">
            <v>6</v>
          </cell>
        </row>
        <row r="112">
          <cell r="A112" t="str">
            <v>20211001</v>
          </cell>
          <cell r="B112" t="str">
            <v>BIERBEEK</v>
          </cell>
          <cell r="C112" t="str">
            <v>G</v>
          </cell>
          <cell r="D112" t="str">
            <v>#</v>
          </cell>
          <cell r="E112">
            <v>2</v>
          </cell>
        </row>
        <row r="113">
          <cell r="A113" t="str">
            <v>20211001</v>
          </cell>
          <cell r="B113" t="str">
            <v>BILZEN</v>
          </cell>
          <cell r="C113" t="str">
            <v>E</v>
          </cell>
          <cell r="D113" t="str">
            <v>X</v>
          </cell>
          <cell r="E113">
            <v>109</v>
          </cell>
        </row>
        <row r="114">
          <cell r="A114" t="str">
            <v>20211001</v>
          </cell>
          <cell r="B114" t="str">
            <v>BILZEN</v>
          </cell>
          <cell r="C114" t="str">
            <v>E</v>
          </cell>
          <cell r="D114" t="str">
            <v>#</v>
          </cell>
          <cell r="E114">
            <v>27</v>
          </cell>
        </row>
        <row r="115">
          <cell r="A115" t="str">
            <v>20211001</v>
          </cell>
          <cell r="B115" t="str">
            <v>BILZEN</v>
          </cell>
          <cell r="C115" t="str">
            <v>G</v>
          </cell>
          <cell r="D115" t="str">
            <v>X</v>
          </cell>
          <cell r="E115">
            <v>57</v>
          </cell>
        </row>
        <row r="116">
          <cell r="A116" t="str">
            <v>20211001</v>
          </cell>
          <cell r="B116" t="str">
            <v>BILZEN</v>
          </cell>
          <cell r="C116" t="str">
            <v>G</v>
          </cell>
          <cell r="D116" t="str">
            <v>#</v>
          </cell>
          <cell r="E116">
            <v>14</v>
          </cell>
        </row>
        <row r="117">
          <cell r="A117" t="str">
            <v>20211001</v>
          </cell>
          <cell r="B117" t="str">
            <v>BLANKENBERGE</v>
          </cell>
          <cell r="C117" t="str">
            <v>E</v>
          </cell>
          <cell r="D117" t="str">
            <v>X</v>
          </cell>
          <cell r="E117">
            <v>177</v>
          </cell>
        </row>
        <row r="118">
          <cell r="A118" t="str">
            <v>20211001</v>
          </cell>
          <cell r="B118" t="str">
            <v>BLANKENBERGE</v>
          </cell>
          <cell r="C118" t="str">
            <v>E</v>
          </cell>
          <cell r="D118" t="str">
            <v>#</v>
          </cell>
          <cell r="E118">
            <v>61</v>
          </cell>
        </row>
        <row r="119">
          <cell r="A119" t="str">
            <v>20211001</v>
          </cell>
          <cell r="B119" t="str">
            <v>BLANKENBERGE</v>
          </cell>
          <cell r="C119" t="str">
            <v>G</v>
          </cell>
          <cell r="D119" t="str">
            <v>X</v>
          </cell>
          <cell r="E119">
            <v>118</v>
          </cell>
        </row>
        <row r="120">
          <cell r="A120" t="str">
            <v>20211001</v>
          </cell>
          <cell r="B120" t="str">
            <v>BLANKENBERGE</v>
          </cell>
          <cell r="C120" t="str">
            <v>G</v>
          </cell>
          <cell r="D120" t="str">
            <v>#</v>
          </cell>
          <cell r="E120">
            <v>43</v>
          </cell>
        </row>
        <row r="121">
          <cell r="A121" t="str">
            <v>20211001</v>
          </cell>
          <cell r="B121" t="str">
            <v>BOCHOLT</v>
          </cell>
          <cell r="C121" t="str">
            <v>E</v>
          </cell>
          <cell r="D121" t="str">
            <v>X</v>
          </cell>
          <cell r="E121">
            <v>41</v>
          </cell>
        </row>
        <row r="122">
          <cell r="A122" t="str">
            <v>20211001</v>
          </cell>
          <cell r="B122" t="str">
            <v>BOCHOLT</v>
          </cell>
          <cell r="C122" t="str">
            <v>E</v>
          </cell>
          <cell r="D122" t="str">
            <v>#</v>
          </cell>
          <cell r="E122">
            <v>3</v>
          </cell>
        </row>
        <row r="123">
          <cell r="A123" t="str">
            <v>20211001</v>
          </cell>
          <cell r="B123" t="str">
            <v>BOCHOLT</v>
          </cell>
          <cell r="C123" t="str">
            <v>G</v>
          </cell>
          <cell r="D123" t="str">
            <v>X</v>
          </cell>
          <cell r="E123">
            <v>22</v>
          </cell>
        </row>
        <row r="124">
          <cell r="A124" t="str">
            <v>20211001</v>
          </cell>
          <cell r="B124" t="str">
            <v>BOCHOLT</v>
          </cell>
          <cell r="C124" t="str">
            <v>G</v>
          </cell>
          <cell r="D124" t="str">
            <v>#</v>
          </cell>
          <cell r="E124">
            <v>2</v>
          </cell>
        </row>
        <row r="125">
          <cell r="A125" t="str">
            <v>20211001</v>
          </cell>
          <cell r="B125" t="str">
            <v>BOECHOUT</v>
          </cell>
          <cell r="C125" t="str">
            <v>E</v>
          </cell>
          <cell r="D125" t="str">
            <v>X</v>
          </cell>
          <cell r="E125">
            <v>24</v>
          </cell>
        </row>
        <row r="126">
          <cell r="A126" t="str">
            <v>20211001</v>
          </cell>
          <cell r="B126" t="str">
            <v>BOECHOUT</v>
          </cell>
          <cell r="C126" t="str">
            <v>E</v>
          </cell>
          <cell r="D126" t="str">
            <v>#</v>
          </cell>
          <cell r="E126">
            <v>13</v>
          </cell>
        </row>
        <row r="127">
          <cell r="A127" t="str">
            <v>20211001</v>
          </cell>
          <cell r="B127" t="str">
            <v>BOECHOUT</v>
          </cell>
          <cell r="C127" t="str">
            <v>G</v>
          </cell>
          <cell r="D127" t="str">
            <v>X</v>
          </cell>
          <cell r="E127">
            <v>17</v>
          </cell>
        </row>
        <row r="128">
          <cell r="A128" t="str">
            <v>20211001</v>
          </cell>
          <cell r="B128" t="str">
            <v>BOECHOUT</v>
          </cell>
          <cell r="C128" t="str">
            <v>G</v>
          </cell>
          <cell r="D128" t="str">
            <v>#</v>
          </cell>
          <cell r="E128">
            <v>11</v>
          </cell>
        </row>
        <row r="129">
          <cell r="A129" t="str">
            <v>20211001</v>
          </cell>
          <cell r="B129" t="str">
            <v>BONHEIDEN</v>
          </cell>
          <cell r="C129" t="str">
            <v>E</v>
          </cell>
          <cell r="D129" t="str">
            <v>X</v>
          </cell>
          <cell r="E129">
            <v>31</v>
          </cell>
        </row>
        <row r="130">
          <cell r="A130" t="str">
            <v>20211001</v>
          </cell>
          <cell r="B130" t="str">
            <v>BONHEIDEN</v>
          </cell>
          <cell r="C130" t="str">
            <v>E</v>
          </cell>
          <cell r="D130" t="str">
            <v>#</v>
          </cell>
          <cell r="E130">
            <v>4</v>
          </cell>
        </row>
        <row r="131">
          <cell r="A131" t="str">
            <v>20211001</v>
          </cell>
          <cell r="B131" t="str">
            <v>BONHEIDEN</v>
          </cell>
          <cell r="C131" t="str">
            <v>G</v>
          </cell>
          <cell r="D131" t="str">
            <v>X</v>
          </cell>
          <cell r="E131">
            <v>24</v>
          </cell>
        </row>
        <row r="132">
          <cell r="A132" t="str">
            <v>20211001</v>
          </cell>
          <cell r="B132" t="str">
            <v>BONHEIDEN</v>
          </cell>
          <cell r="C132" t="str">
            <v>G</v>
          </cell>
          <cell r="D132" t="str">
            <v>#</v>
          </cell>
          <cell r="E132">
            <v>1</v>
          </cell>
        </row>
        <row r="133">
          <cell r="A133" t="str">
            <v>20211001</v>
          </cell>
          <cell r="B133" t="str">
            <v>BOOM</v>
          </cell>
          <cell r="C133" t="str">
            <v>E</v>
          </cell>
          <cell r="D133" t="str">
            <v>X</v>
          </cell>
          <cell r="E133">
            <v>126</v>
          </cell>
        </row>
        <row r="134">
          <cell r="A134" t="str">
            <v>20211001</v>
          </cell>
          <cell r="B134" t="str">
            <v>BOOM</v>
          </cell>
          <cell r="C134" t="str">
            <v>E</v>
          </cell>
          <cell r="D134" t="str">
            <v>#</v>
          </cell>
          <cell r="E134">
            <v>87</v>
          </cell>
        </row>
        <row r="135">
          <cell r="A135" t="str">
            <v>20211001</v>
          </cell>
          <cell r="B135" t="str">
            <v>BOOM</v>
          </cell>
          <cell r="C135" t="str">
            <v>G</v>
          </cell>
          <cell r="D135" t="str">
            <v>X</v>
          </cell>
          <cell r="E135">
            <v>96</v>
          </cell>
        </row>
        <row r="136">
          <cell r="A136" t="str">
            <v>20211001</v>
          </cell>
          <cell r="B136" t="str">
            <v>BOOM</v>
          </cell>
          <cell r="C136" t="str">
            <v>G</v>
          </cell>
          <cell r="D136" t="str">
            <v>#</v>
          </cell>
          <cell r="E136">
            <v>75</v>
          </cell>
        </row>
        <row r="137">
          <cell r="A137" t="str">
            <v>20211001</v>
          </cell>
          <cell r="B137" t="str">
            <v>BOORTMEERBEEK</v>
          </cell>
          <cell r="C137" t="str">
            <v>E</v>
          </cell>
          <cell r="D137" t="str">
            <v>X</v>
          </cell>
          <cell r="E137">
            <v>28</v>
          </cell>
        </row>
        <row r="138">
          <cell r="A138" t="str">
            <v>20211001</v>
          </cell>
          <cell r="B138" t="str">
            <v>BOORTMEERBEEK</v>
          </cell>
          <cell r="C138" t="str">
            <v>E</v>
          </cell>
          <cell r="D138" t="str">
            <v>#</v>
          </cell>
          <cell r="E138">
            <v>11</v>
          </cell>
        </row>
        <row r="139">
          <cell r="A139" t="str">
            <v>20211001</v>
          </cell>
          <cell r="B139" t="str">
            <v>BOORTMEERBEEK</v>
          </cell>
          <cell r="C139" t="str">
            <v>G</v>
          </cell>
          <cell r="D139" t="str">
            <v>X</v>
          </cell>
          <cell r="E139">
            <v>19</v>
          </cell>
        </row>
        <row r="140">
          <cell r="A140" t="str">
            <v>20211001</v>
          </cell>
          <cell r="B140" t="str">
            <v>BOORTMEERBEEK</v>
          </cell>
          <cell r="C140" t="str">
            <v>G</v>
          </cell>
          <cell r="D140" t="str">
            <v>#</v>
          </cell>
          <cell r="E140">
            <v>2</v>
          </cell>
        </row>
        <row r="141">
          <cell r="A141" t="str">
            <v>20211001</v>
          </cell>
          <cell r="B141" t="str">
            <v>BORGLOON</v>
          </cell>
          <cell r="C141" t="str">
            <v>E</v>
          </cell>
          <cell r="D141" t="str">
            <v>X</v>
          </cell>
          <cell r="E141">
            <v>48</v>
          </cell>
        </row>
        <row r="142">
          <cell r="A142" t="str">
            <v>20211001</v>
          </cell>
          <cell r="B142" t="str">
            <v>BORGLOON</v>
          </cell>
          <cell r="C142" t="str">
            <v>E</v>
          </cell>
          <cell r="D142" t="str">
            <v>#</v>
          </cell>
          <cell r="E142">
            <v>6</v>
          </cell>
        </row>
        <row r="143">
          <cell r="A143" t="str">
            <v>20211001</v>
          </cell>
          <cell r="B143" t="str">
            <v>BORGLOON</v>
          </cell>
          <cell r="C143" t="str">
            <v>G</v>
          </cell>
          <cell r="D143" t="str">
            <v>X</v>
          </cell>
          <cell r="E143">
            <v>22</v>
          </cell>
        </row>
        <row r="144">
          <cell r="A144" t="str">
            <v>20211001</v>
          </cell>
          <cell r="B144" t="str">
            <v>BORGLOON</v>
          </cell>
          <cell r="C144" t="str">
            <v>G</v>
          </cell>
          <cell r="D144" t="str">
            <v>#</v>
          </cell>
          <cell r="E144">
            <v>2</v>
          </cell>
        </row>
        <row r="145">
          <cell r="A145" t="str">
            <v>20211001</v>
          </cell>
          <cell r="B145" t="str">
            <v>BORNEM</v>
          </cell>
          <cell r="C145" t="str">
            <v>E</v>
          </cell>
          <cell r="D145" t="str">
            <v>X</v>
          </cell>
          <cell r="E145">
            <v>66</v>
          </cell>
        </row>
        <row r="146">
          <cell r="A146" t="str">
            <v>20211001</v>
          </cell>
          <cell r="B146" t="str">
            <v>BORNEM</v>
          </cell>
          <cell r="C146" t="str">
            <v>E</v>
          </cell>
          <cell r="D146" t="str">
            <v>#</v>
          </cell>
          <cell r="E146">
            <v>12</v>
          </cell>
        </row>
        <row r="147">
          <cell r="A147" t="str">
            <v>20211001</v>
          </cell>
          <cell r="B147" t="str">
            <v>BORNEM</v>
          </cell>
          <cell r="C147" t="str">
            <v>G</v>
          </cell>
          <cell r="D147" t="str">
            <v>X</v>
          </cell>
          <cell r="E147">
            <v>53</v>
          </cell>
        </row>
        <row r="148">
          <cell r="A148" t="str">
            <v>20211001</v>
          </cell>
          <cell r="B148" t="str">
            <v>BORNEM</v>
          </cell>
          <cell r="C148" t="str">
            <v>G</v>
          </cell>
          <cell r="D148" t="str">
            <v>#</v>
          </cell>
          <cell r="E148">
            <v>8</v>
          </cell>
        </row>
        <row r="149">
          <cell r="A149" t="str">
            <v>20211001</v>
          </cell>
          <cell r="B149" t="str">
            <v>BORSBEEK</v>
          </cell>
          <cell r="C149" t="str">
            <v>E</v>
          </cell>
          <cell r="D149" t="str">
            <v>X</v>
          </cell>
          <cell r="E149">
            <v>54</v>
          </cell>
        </row>
        <row r="150">
          <cell r="A150" t="str">
            <v>20211001</v>
          </cell>
          <cell r="B150" t="str">
            <v>BORSBEEK</v>
          </cell>
          <cell r="C150" t="str">
            <v>E</v>
          </cell>
          <cell r="D150" t="str">
            <v>#</v>
          </cell>
          <cell r="E150">
            <v>21</v>
          </cell>
        </row>
        <row r="151">
          <cell r="A151" t="str">
            <v>20211001</v>
          </cell>
          <cell r="B151" t="str">
            <v>BORSBEEK</v>
          </cell>
          <cell r="C151" t="str">
            <v>G</v>
          </cell>
          <cell r="D151" t="str">
            <v>X</v>
          </cell>
          <cell r="E151">
            <v>43</v>
          </cell>
        </row>
        <row r="152">
          <cell r="A152" t="str">
            <v>20211001</v>
          </cell>
          <cell r="B152" t="str">
            <v>BORSBEEK</v>
          </cell>
          <cell r="C152" t="str">
            <v>G</v>
          </cell>
          <cell r="D152" t="str">
            <v>#</v>
          </cell>
          <cell r="E152">
            <v>26</v>
          </cell>
        </row>
        <row r="153">
          <cell r="A153" t="str">
            <v>20211001</v>
          </cell>
          <cell r="B153" t="str">
            <v>BOUTERSEM</v>
          </cell>
          <cell r="C153" t="str">
            <v>E</v>
          </cell>
          <cell r="D153" t="str">
            <v>X</v>
          </cell>
          <cell r="E153">
            <v>25</v>
          </cell>
        </row>
        <row r="154">
          <cell r="A154" t="str">
            <v>20211001</v>
          </cell>
          <cell r="B154" t="str">
            <v>BOUTERSEM</v>
          </cell>
          <cell r="C154" t="str">
            <v>E</v>
          </cell>
          <cell r="D154" t="str">
            <v>#</v>
          </cell>
          <cell r="E154">
            <v>1</v>
          </cell>
        </row>
        <row r="155">
          <cell r="A155" t="str">
            <v>20211001</v>
          </cell>
          <cell r="B155" t="str">
            <v>BOUTERSEM</v>
          </cell>
          <cell r="C155" t="str">
            <v>G</v>
          </cell>
          <cell r="D155" t="str">
            <v>X</v>
          </cell>
          <cell r="E155">
            <v>17</v>
          </cell>
        </row>
        <row r="156">
          <cell r="A156" t="str">
            <v>20211001</v>
          </cell>
          <cell r="B156" t="str">
            <v>BOUTERSEM</v>
          </cell>
          <cell r="C156" t="str">
            <v>G</v>
          </cell>
          <cell r="D156" t="str">
            <v>#</v>
          </cell>
          <cell r="E156">
            <v>1</v>
          </cell>
        </row>
        <row r="157">
          <cell r="A157" t="str">
            <v>20211001</v>
          </cell>
          <cell r="B157" t="str">
            <v>BRAKEL</v>
          </cell>
          <cell r="C157" t="str">
            <v>E</v>
          </cell>
          <cell r="D157" t="str">
            <v>X</v>
          </cell>
          <cell r="E157">
            <v>27</v>
          </cell>
        </row>
        <row r="158">
          <cell r="A158" t="str">
            <v>20211001</v>
          </cell>
          <cell r="B158" t="str">
            <v>BRAKEL</v>
          </cell>
          <cell r="C158" t="str">
            <v>E</v>
          </cell>
          <cell r="D158" t="str">
            <v>#</v>
          </cell>
          <cell r="E158">
            <v>19</v>
          </cell>
        </row>
        <row r="159">
          <cell r="A159" t="str">
            <v>20211001</v>
          </cell>
          <cell r="B159" t="str">
            <v>BRAKEL</v>
          </cell>
          <cell r="C159" t="str">
            <v>G</v>
          </cell>
          <cell r="D159" t="str">
            <v>X</v>
          </cell>
          <cell r="E159">
            <v>12</v>
          </cell>
        </row>
        <row r="160">
          <cell r="A160" t="str">
            <v>20211001</v>
          </cell>
          <cell r="B160" t="str">
            <v>BRAKEL</v>
          </cell>
          <cell r="C160" t="str">
            <v>G</v>
          </cell>
          <cell r="D160" t="str">
            <v>#</v>
          </cell>
          <cell r="E160">
            <v>5</v>
          </cell>
        </row>
        <row r="161">
          <cell r="A161" t="str">
            <v>20211001</v>
          </cell>
          <cell r="B161" t="str">
            <v>BRASSCHAAT</v>
          </cell>
          <cell r="C161" t="str">
            <v>E</v>
          </cell>
          <cell r="D161" t="str">
            <v>X</v>
          </cell>
          <cell r="E161">
            <v>134</v>
          </cell>
        </row>
        <row r="162">
          <cell r="A162" t="str">
            <v>20211001</v>
          </cell>
          <cell r="B162" t="str">
            <v>BRASSCHAAT</v>
          </cell>
          <cell r="C162" t="str">
            <v>E</v>
          </cell>
          <cell r="D162" t="str">
            <v>#</v>
          </cell>
          <cell r="E162">
            <v>26</v>
          </cell>
        </row>
        <row r="163">
          <cell r="A163" t="str">
            <v>20211001</v>
          </cell>
          <cell r="B163" t="str">
            <v>BRASSCHAAT</v>
          </cell>
          <cell r="C163" t="str">
            <v>G</v>
          </cell>
          <cell r="D163" t="str">
            <v>X</v>
          </cell>
          <cell r="E163">
            <v>100</v>
          </cell>
        </row>
        <row r="164">
          <cell r="A164" t="str">
            <v>20211001</v>
          </cell>
          <cell r="B164" t="str">
            <v>BRASSCHAAT</v>
          </cell>
          <cell r="C164" t="str">
            <v>G</v>
          </cell>
          <cell r="D164" t="str">
            <v>#</v>
          </cell>
          <cell r="E164">
            <v>35</v>
          </cell>
        </row>
        <row r="165">
          <cell r="A165" t="str">
            <v>20211001</v>
          </cell>
          <cell r="B165" t="str">
            <v>BRECHT</v>
          </cell>
          <cell r="C165" t="str">
            <v>E</v>
          </cell>
          <cell r="D165" t="str">
            <v>X</v>
          </cell>
          <cell r="E165">
            <v>86</v>
          </cell>
        </row>
        <row r="166">
          <cell r="A166" t="str">
            <v>20211001</v>
          </cell>
          <cell r="B166" t="str">
            <v>BRECHT</v>
          </cell>
          <cell r="C166" t="str">
            <v>E</v>
          </cell>
          <cell r="D166" t="str">
            <v>#</v>
          </cell>
          <cell r="E166">
            <v>18</v>
          </cell>
        </row>
        <row r="167">
          <cell r="A167" t="str">
            <v>20211001</v>
          </cell>
          <cell r="B167" t="str">
            <v>BRECHT</v>
          </cell>
          <cell r="C167" t="str">
            <v>G</v>
          </cell>
          <cell r="D167" t="str">
            <v>X</v>
          </cell>
          <cell r="E167">
            <v>60</v>
          </cell>
        </row>
        <row r="168">
          <cell r="A168" t="str">
            <v>20211001</v>
          </cell>
          <cell r="B168" t="str">
            <v>BRECHT</v>
          </cell>
          <cell r="C168" t="str">
            <v>G</v>
          </cell>
          <cell r="D168" t="str">
            <v>#</v>
          </cell>
          <cell r="E168">
            <v>18</v>
          </cell>
        </row>
        <row r="169">
          <cell r="A169" t="str">
            <v>20211001</v>
          </cell>
          <cell r="B169" t="str">
            <v>BREDENE</v>
          </cell>
          <cell r="C169" t="str">
            <v>E</v>
          </cell>
          <cell r="D169" t="str">
            <v>X</v>
          </cell>
          <cell r="E169">
            <v>84</v>
          </cell>
        </row>
        <row r="170">
          <cell r="A170" t="str">
            <v>20211001</v>
          </cell>
          <cell r="B170" t="str">
            <v>BREDENE</v>
          </cell>
          <cell r="C170" t="str">
            <v>E</v>
          </cell>
          <cell r="D170" t="str">
            <v>#</v>
          </cell>
          <cell r="E170">
            <v>25</v>
          </cell>
        </row>
        <row r="171">
          <cell r="A171" t="str">
            <v>20211001</v>
          </cell>
          <cell r="B171" t="str">
            <v>BREDENE</v>
          </cell>
          <cell r="C171" t="str">
            <v>G</v>
          </cell>
          <cell r="D171" t="str">
            <v>X</v>
          </cell>
          <cell r="E171">
            <v>49</v>
          </cell>
        </row>
        <row r="172">
          <cell r="A172" t="str">
            <v>20211001</v>
          </cell>
          <cell r="B172" t="str">
            <v>BREDENE</v>
          </cell>
          <cell r="C172" t="str">
            <v>G</v>
          </cell>
          <cell r="D172" t="str">
            <v>#</v>
          </cell>
          <cell r="E172">
            <v>18</v>
          </cell>
        </row>
        <row r="173">
          <cell r="A173" t="str">
            <v>20211001</v>
          </cell>
          <cell r="B173" t="str">
            <v>BREE</v>
          </cell>
          <cell r="C173" t="str">
            <v>E</v>
          </cell>
          <cell r="D173" t="str">
            <v>X</v>
          </cell>
          <cell r="E173">
            <v>44</v>
          </cell>
        </row>
        <row r="174">
          <cell r="A174" t="str">
            <v>20211001</v>
          </cell>
          <cell r="B174" t="str">
            <v>BREE</v>
          </cell>
          <cell r="C174" t="str">
            <v>E</v>
          </cell>
          <cell r="D174" t="str">
            <v>#</v>
          </cell>
          <cell r="E174">
            <v>10</v>
          </cell>
        </row>
        <row r="175">
          <cell r="A175" t="str">
            <v>20211001</v>
          </cell>
          <cell r="B175" t="str">
            <v>BREE</v>
          </cell>
          <cell r="C175" t="str">
            <v>G</v>
          </cell>
          <cell r="D175" t="str">
            <v>X</v>
          </cell>
          <cell r="E175">
            <v>26</v>
          </cell>
        </row>
        <row r="176">
          <cell r="A176" t="str">
            <v>20211001</v>
          </cell>
          <cell r="B176" t="str">
            <v>BREE</v>
          </cell>
          <cell r="C176" t="str">
            <v>G</v>
          </cell>
          <cell r="D176" t="str">
            <v>#</v>
          </cell>
          <cell r="E176">
            <v>4</v>
          </cell>
        </row>
        <row r="177">
          <cell r="A177" t="str">
            <v>20211001</v>
          </cell>
          <cell r="B177" t="str">
            <v>BRUGGE</v>
          </cell>
          <cell r="C177" t="str">
            <v>E</v>
          </cell>
          <cell r="D177" t="str">
            <v>X</v>
          </cell>
          <cell r="E177">
            <v>531</v>
          </cell>
        </row>
        <row r="178">
          <cell r="A178" t="str">
            <v>20211001</v>
          </cell>
          <cell r="B178" t="str">
            <v>BRUGGE</v>
          </cell>
          <cell r="C178" t="str">
            <v>E</v>
          </cell>
          <cell r="D178" t="str">
            <v>#</v>
          </cell>
          <cell r="E178">
            <v>109</v>
          </cell>
        </row>
        <row r="179">
          <cell r="A179" t="str">
            <v>20211001</v>
          </cell>
          <cell r="B179" t="str">
            <v>BRUGGE</v>
          </cell>
          <cell r="C179" t="str">
            <v>G</v>
          </cell>
          <cell r="D179" t="str">
            <v>X</v>
          </cell>
          <cell r="E179">
            <v>411</v>
          </cell>
        </row>
        <row r="180">
          <cell r="A180" t="str">
            <v>20211001</v>
          </cell>
          <cell r="B180" t="str">
            <v>BRUGGE</v>
          </cell>
          <cell r="C180" t="str">
            <v>G</v>
          </cell>
          <cell r="D180" t="str">
            <v>#</v>
          </cell>
          <cell r="E180">
            <v>102</v>
          </cell>
        </row>
        <row r="181">
          <cell r="A181" t="str">
            <v>20211001</v>
          </cell>
          <cell r="B181" t="str">
            <v>BUGGENHOUT</v>
          </cell>
          <cell r="C181" t="str">
            <v>E</v>
          </cell>
          <cell r="D181" t="str">
            <v>X</v>
          </cell>
          <cell r="E181">
            <v>59</v>
          </cell>
        </row>
        <row r="182">
          <cell r="A182" t="str">
            <v>20211001</v>
          </cell>
          <cell r="B182" t="str">
            <v>BUGGENHOUT</v>
          </cell>
          <cell r="C182" t="str">
            <v>E</v>
          </cell>
          <cell r="D182" t="str">
            <v>#</v>
          </cell>
          <cell r="E182">
            <v>6</v>
          </cell>
        </row>
        <row r="183">
          <cell r="A183" t="str">
            <v>20211001</v>
          </cell>
          <cell r="B183" t="str">
            <v>BUGGENHOUT</v>
          </cell>
          <cell r="C183" t="str">
            <v>G</v>
          </cell>
          <cell r="D183" t="str">
            <v>X</v>
          </cell>
          <cell r="E183">
            <v>43</v>
          </cell>
        </row>
        <row r="184">
          <cell r="A184" t="str">
            <v>20211001</v>
          </cell>
          <cell r="B184" t="str">
            <v>BUGGENHOUT</v>
          </cell>
          <cell r="C184" t="str">
            <v>G</v>
          </cell>
          <cell r="D184" t="str">
            <v>#</v>
          </cell>
          <cell r="E184">
            <v>2</v>
          </cell>
        </row>
        <row r="185">
          <cell r="A185" t="str">
            <v>20211001</v>
          </cell>
          <cell r="B185" t="str">
            <v>DAMME</v>
          </cell>
          <cell r="C185" t="str">
            <v>E</v>
          </cell>
          <cell r="D185" t="str">
            <v>X</v>
          </cell>
          <cell r="E185">
            <v>16</v>
          </cell>
        </row>
        <row r="186">
          <cell r="A186" t="str">
            <v>20211001</v>
          </cell>
          <cell r="B186" t="str">
            <v>DAMME</v>
          </cell>
          <cell r="C186" t="str">
            <v>E</v>
          </cell>
          <cell r="D186" t="str">
            <v>#</v>
          </cell>
          <cell r="E186">
            <v>2</v>
          </cell>
        </row>
        <row r="187">
          <cell r="A187" t="str">
            <v>20211001</v>
          </cell>
          <cell r="B187" t="str">
            <v>DAMME</v>
          </cell>
          <cell r="C187" t="str">
            <v>G</v>
          </cell>
          <cell r="D187" t="str">
            <v>X</v>
          </cell>
          <cell r="E187">
            <v>13</v>
          </cell>
        </row>
        <row r="188">
          <cell r="A188" t="str">
            <v>20211001</v>
          </cell>
          <cell r="B188" t="str">
            <v>DAMME</v>
          </cell>
          <cell r="C188" t="str">
            <v>G</v>
          </cell>
          <cell r="D188" t="str">
            <v>#</v>
          </cell>
          <cell r="E188">
            <v>1</v>
          </cell>
        </row>
        <row r="189">
          <cell r="A189" t="str">
            <v>20211001</v>
          </cell>
          <cell r="B189" t="str">
            <v>DE HAAN</v>
          </cell>
          <cell r="C189" t="str">
            <v>E</v>
          </cell>
          <cell r="D189" t="str">
            <v>X</v>
          </cell>
          <cell r="E189">
            <v>52</v>
          </cell>
        </row>
        <row r="190">
          <cell r="A190" t="str">
            <v>20211001</v>
          </cell>
          <cell r="B190" t="str">
            <v>DE HAAN</v>
          </cell>
          <cell r="C190" t="str">
            <v>E</v>
          </cell>
          <cell r="D190" t="str">
            <v>#</v>
          </cell>
          <cell r="E190">
            <v>10</v>
          </cell>
        </row>
        <row r="191">
          <cell r="A191" t="str">
            <v>20211001</v>
          </cell>
          <cell r="B191" t="str">
            <v>DE HAAN</v>
          </cell>
          <cell r="C191" t="str">
            <v>G</v>
          </cell>
          <cell r="D191" t="str">
            <v>X</v>
          </cell>
          <cell r="E191">
            <v>35</v>
          </cell>
        </row>
        <row r="192">
          <cell r="A192" t="str">
            <v>20211001</v>
          </cell>
          <cell r="B192" t="str">
            <v>DE HAAN</v>
          </cell>
          <cell r="C192" t="str">
            <v>G</v>
          </cell>
          <cell r="D192" t="str">
            <v>#</v>
          </cell>
          <cell r="E192">
            <v>7</v>
          </cell>
        </row>
        <row r="193">
          <cell r="A193" t="str">
            <v>20211001</v>
          </cell>
          <cell r="B193" t="str">
            <v>DE PANNE</v>
          </cell>
          <cell r="C193" t="str">
            <v>E</v>
          </cell>
          <cell r="D193" t="str">
            <v>X</v>
          </cell>
          <cell r="E193">
            <v>86</v>
          </cell>
        </row>
        <row r="194">
          <cell r="A194" t="str">
            <v>20211001</v>
          </cell>
          <cell r="B194" t="str">
            <v>DE PANNE</v>
          </cell>
          <cell r="C194" t="str">
            <v>E</v>
          </cell>
          <cell r="D194" t="str">
            <v>#</v>
          </cell>
          <cell r="E194">
            <v>33</v>
          </cell>
        </row>
        <row r="195">
          <cell r="A195" t="str">
            <v>20211001</v>
          </cell>
          <cell r="B195" t="str">
            <v>DE PANNE</v>
          </cell>
          <cell r="C195" t="str">
            <v>G</v>
          </cell>
          <cell r="D195" t="str">
            <v>X</v>
          </cell>
          <cell r="E195">
            <v>67</v>
          </cell>
        </row>
        <row r="196">
          <cell r="A196" t="str">
            <v>20211001</v>
          </cell>
          <cell r="B196" t="str">
            <v>DE PANNE</v>
          </cell>
          <cell r="C196" t="str">
            <v>G</v>
          </cell>
          <cell r="D196" t="str">
            <v>#</v>
          </cell>
          <cell r="E196">
            <v>17</v>
          </cell>
        </row>
        <row r="197">
          <cell r="A197" t="str">
            <v>20211001</v>
          </cell>
          <cell r="B197" t="str">
            <v>DE PINTE</v>
          </cell>
          <cell r="C197" t="str">
            <v>E</v>
          </cell>
          <cell r="D197" t="str">
            <v>X</v>
          </cell>
          <cell r="E197">
            <v>20</v>
          </cell>
        </row>
        <row r="198">
          <cell r="A198" t="str">
            <v>20211001</v>
          </cell>
          <cell r="B198" t="str">
            <v>DE PINTE</v>
          </cell>
          <cell r="C198" t="str">
            <v>E</v>
          </cell>
          <cell r="D198" t="str">
            <v>#</v>
          </cell>
          <cell r="E198">
            <v>6</v>
          </cell>
        </row>
        <row r="199">
          <cell r="A199" t="str">
            <v>20211001</v>
          </cell>
          <cell r="B199" t="str">
            <v>DE PINTE</v>
          </cell>
          <cell r="C199" t="str">
            <v>G</v>
          </cell>
          <cell r="D199" t="str">
            <v>X</v>
          </cell>
          <cell r="E199">
            <v>13</v>
          </cell>
        </row>
        <row r="200">
          <cell r="A200" t="str">
            <v>20211001</v>
          </cell>
          <cell r="B200" t="str">
            <v>DE PINTE</v>
          </cell>
          <cell r="C200" t="str">
            <v>G</v>
          </cell>
          <cell r="D200" t="str">
            <v>#</v>
          </cell>
          <cell r="E200">
            <v>5</v>
          </cell>
        </row>
        <row r="201">
          <cell r="A201" t="str">
            <v>20211001</v>
          </cell>
          <cell r="B201" t="str">
            <v>DEERLIJK</v>
          </cell>
          <cell r="C201" t="str">
            <v>E</v>
          </cell>
          <cell r="D201" t="str">
            <v>X</v>
          </cell>
          <cell r="E201">
            <v>28</v>
          </cell>
        </row>
        <row r="202">
          <cell r="A202" t="str">
            <v>20211001</v>
          </cell>
          <cell r="B202" t="str">
            <v>DEERLIJK</v>
          </cell>
          <cell r="C202" t="str">
            <v>E</v>
          </cell>
          <cell r="D202" t="str">
            <v>#</v>
          </cell>
          <cell r="E202">
            <v>9</v>
          </cell>
        </row>
        <row r="203">
          <cell r="A203" t="str">
            <v>20211001</v>
          </cell>
          <cell r="B203" t="str">
            <v>DEERLIJK</v>
          </cell>
          <cell r="C203" t="str">
            <v>G</v>
          </cell>
          <cell r="D203" t="str">
            <v>X</v>
          </cell>
          <cell r="E203">
            <v>16</v>
          </cell>
        </row>
        <row r="204">
          <cell r="A204" t="str">
            <v>20211001</v>
          </cell>
          <cell r="B204" t="str">
            <v>DEERLIJK</v>
          </cell>
          <cell r="C204" t="str">
            <v>G</v>
          </cell>
          <cell r="D204" t="str">
            <v>#</v>
          </cell>
          <cell r="E204">
            <v>5</v>
          </cell>
        </row>
        <row r="205">
          <cell r="A205" t="str">
            <v>20211001</v>
          </cell>
          <cell r="B205" t="str">
            <v>DEINZE</v>
          </cell>
          <cell r="C205" t="str">
            <v>E</v>
          </cell>
          <cell r="D205" t="str">
            <v>X</v>
          </cell>
          <cell r="E205">
            <v>137</v>
          </cell>
        </row>
        <row r="206">
          <cell r="A206" t="str">
            <v>20211001</v>
          </cell>
          <cell r="B206" t="str">
            <v>DEINZE</v>
          </cell>
          <cell r="C206" t="str">
            <v>E</v>
          </cell>
          <cell r="D206" t="str">
            <v>#</v>
          </cell>
          <cell r="E206">
            <v>44</v>
          </cell>
        </row>
        <row r="207">
          <cell r="A207" t="str">
            <v>20211001</v>
          </cell>
          <cell r="B207" t="str">
            <v>DEINZE</v>
          </cell>
          <cell r="C207" t="str">
            <v>G</v>
          </cell>
          <cell r="D207" t="str">
            <v>X</v>
          </cell>
          <cell r="E207">
            <v>90</v>
          </cell>
        </row>
        <row r="208">
          <cell r="A208" t="str">
            <v>20211001</v>
          </cell>
          <cell r="B208" t="str">
            <v>DEINZE</v>
          </cell>
          <cell r="C208" t="str">
            <v>G</v>
          </cell>
          <cell r="D208" t="str">
            <v>#</v>
          </cell>
          <cell r="E208">
            <v>22</v>
          </cell>
        </row>
        <row r="209">
          <cell r="A209" t="str">
            <v>20211001</v>
          </cell>
          <cell r="B209" t="str">
            <v>DENDERLEEUW</v>
          </cell>
          <cell r="C209" t="str">
            <v>E</v>
          </cell>
          <cell r="D209" t="str">
            <v>X</v>
          </cell>
          <cell r="E209">
            <v>174</v>
          </cell>
        </row>
        <row r="210">
          <cell r="A210" t="str">
            <v>20211001</v>
          </cell>
          <cell r="B210" t="str">
            <v>DENDERLEEUW</v>
          </cell>
          <cell r="C210" t="str">
            <v>E</v>
          </cell>
          <cell r="D210" t="str">
            <v>#</v>
          </cell>
          <cell r="E210">
            <v>103</v>
          </cell>
        </row>
        <row r="211">
          <cell r="A211" t="str">
            <v>20211001</v>
          </cell>
          <cell r="B211" t="str">
            <v>DENDERLEEUW</v>
          </cell>
          <cell r="C211" t="str">
            <v>G</v>
          </cell>
          <cell r="D211" t="str">
            <v>X</v>
          </cell>
          <cell r="E211">
            <v>120</v>
          </cell>
        </row>
        <row r="212">
          <cell r="A212" t="str">
            <v>20211001</v>
          </cell>
          <cell r="B212" t="str">
            <v>DENDERLEEUW</v>
          </cell>
          <cell r="C212" t="str">
            <v>G</v>
          </cell>
          <cell r="D212" t="str">
            <v>#</v>
          </cell>
          <cell r="E212">
            <v>74</v>
          </cell>
        </row>
        <row r="213">
          <cell r="A213" t="str">
            <v>20211001</v>
          </cell>
          <cell r="B213" t="str">
            <v>DENDERMONDE</v>
          </cell>
          <cell r="C213" t="str">
            <v>E</v>
          </cell>
          <cell r="D213" t="str">
            <v>X</v>
          </cell>
          <cell r="E213">
            <v>279</v>
          </cell>
        </row>
        <row r="214">
          <cell r="A214" t="str">
            <v>20211001</v>
          </cell>
          <cell r="B214" t="str">
            <v>DENDERMONDE</v>
          </cell>
          <cell r="C214" t="str">
            <v>E</v>
          </cell>
          <cell r="D214" t="str">
            <v>#</v>
          </cell>
          <cell r="E214">
            <v>37</v>
          </cell>
        </row>
        <row r="215">
          <cell r="A215" t="str">
            <v>20211001</v>
          </cell>
          <cell r="B215" t="str">
            <v>DENDERMONDE</v>
          </cell>
          <cell r="C215" t="str">
            <v>G</v>
          </cell>
          <cell r="D215" t="str">
            <v>X</v>
          </cell>
          <cell r="E215">
            <v>205</v>
          </cell>
        </row>
        <row r="216">
          <cell r="A216" t="str">
            <v>20211001</v>
          </cell>
          <cell r="B216" t="str">
            <v>DENDERMONDE</v>
          </cell>
          <cell r="C216" t="str">
            <v>G</v>
          </cell>
          <cell r="D216" t="str">
            <v>#</v>
          </cell>
          <cell r="E216">
            <v>24</v>
          </cell>
        </row>
        <row r="217">
          <cell r="A217" t="str">
            <v>20211001</v>
          </cell>
          <cell r="B217" t="str">
            <v>DENTERGEM</v>
          </cell>
          <cell r="C217" t="str">
            <v>E</v>
          </cell>
          <cell r="D217" t="str">
            <v>X</v>
          </cell>
          <cell r="E217">
            <v>29</v>
          </cell>
        </row>
        <row r="218">
          <cell r="A218" t="str">
            <v>20211001</v>
          </cell>
          <cell r="B218" t="str">
            <v>DENTERGEM</v>
          </cell>
          <cell r="C218" t="str">
            <v>E</v>
          </cell>
          <cell r="D218" t="str">
            <v>#</v>
          </cell>
          <cell r="E218">
            <v>9</v>
          </cell>
        </row>
        <row r="219">
          <cell r="A219" t="str">
            <v>20211001</v>
          </cell>
          <cell r="B219" t="str">
            <v>DENTERGEM</v>
          </cell>
          <cell r="C219" t="str">
            <v>G</v>
          </cell>
          <cell r="D219" t="str">
            <v>X</v>
          </cell>
          <cell r="E219">
            <v>15</v>
          </cell>
        </row>
        <row r="220">
          <cell r="A220" t="str">
            <v>20211001</v>
          </cell>
          <cell r="B220" t="str">
            <v>DENTERGEM</v>
          </cell>
          <cell r="C220" t="str">
            <v>G</v>
          </cell>
          <cell r="D220" t="str">
            <v>#</v>
          </cell>
          <cell r="E220">
            <v>5</v>
          </cell>
        </row>
        <row r="221">
          <cell r="A221" t="str">
            <v>20211001</v>
          </cell>
          <cell r="B221" t="str">
            <v>DESSEL</v>
          </cell>
          <cell r="C221" t="str">
            <v>E</v>
          </cell>
          <cell r="D221" t="str">
            <v>X</v>
          </cell>
          <cell r="E221">
            <v>42</v>
          </cell>
        </row>
        <row r="222">
          <cell r="A222" t="str">
            <v>20211001</v>
          </cell>
          <cell r="B222" t="str">
            <v>DESSEL</v>
          </cell>
          <cell r="C222" t="str">
            <v>E</v>
          </cell>
          <cell r="D222" t="str">
            <v>#</v>
          </cell>
          <cell r="E222">
            <v>11</v>
          </cell>
        </row>
        <row r="223">
          <cell r="A223" t="str">
            <v>20211001</v>
          </cell>
          <cell r="B223" t="str">
            <v>DESSEL</v>
          </cell>
          <cell r="C223" t="str">
            <v>G</v>
          </cell>
          <cell r="D223" t="str">
            <v>X</v>
          </cell>
          <cell r="E223">
            <v>23</v>
          </cell>
        </row>
        <row r="224">
          <cell r="A224" t="str">
            <v>20211001</v>
          </cell>
          <cell r="B224" t="str">
            <v>DESSEL</v>
          </cell>
          <cell r="C224" t="str">
            <v>G</v>
          </cell>
          <cell r="D224" t="str">
            <v>#</v>
          </cell>
          <cell r="E224">
            <v>3</v>
          </cell>
        </row>
        <row r="225">
          <cell r="A225" t="str">
            <v>20211001</v>
          </cell>
          <cell r="B225" t="str">
            <v>DESTELBERGEN</v>
          </cell>
          <cell r="C225" t="str">
            <v>E</v>
          </cell>
          <cell r="D225" t="str">
            <v>X</v>
          </cell>
          <cell r="E225">
            <v>42</v>
          </cell>
        </row>
        <row r="226">
          <cell r="A226" t="str">
            <v>20211001</v>
          </cell>
          <cell r="B226" t="str">
            <v>DESTELBERGEN</v>
          </cell>
          <cell r="C226" t="str">
            <v>E</v>
          </cell>
          <cell r="D226" t="str">
            <v>#</v>
          </cell>
          <cell r="E226">
            <v>14</v>
          </cell>
        </row>
        <row r="227">
          <cell r="A227" t="str">
            <v>20211001</v>
          </cell>
          <cell r="B227" t="str">
            <v>DESTELBERGEN</v>
          </cell>
          <cell r="C227" t="str">
            <v>G</v>
          </cell>
          <cell r="D227" t="str">
            <v>X</v>
          </cell>
          <cell r="E227">
            <v>28</v>
          </cell>
        </row>
        <row r="228">
          <cell r="A228" t="str">
            <v>20211001</v>
          </cell>
          <cell r="B228" t="str">
            <v>DESTELBERGEN</v>
          </cell>
          <cell r="C228" t="str">
            <v>G</v>
          </cell>
          <cell r="D228" t="str">
            <v>#</v>
          </cell>
          <cell r="E228">
            <v>15</v>
          </cell>
        </row>
        <row r="229">
          <cell r="A229" t="str">
            <v>20211001</v>
          </cell>
          <cell r="B229" t="str">
            <v>DIEPENBEEK</v>
          </cell>
          <cell r="C229" t="str">
            <v>E</v>
          </cell>
          <cell r="D229" t="str">
            <v>X</v>
          </cell>
          <cell r="E229">
            <v>46</v>
          </cell>
        </row>
        <row r="230">
          <cell r="A230" t="str">
            <v>20211001</v>
          </cell>
          <cell r="B230" t="str">
            <v>DIEPENBEEK</v>
          </cell>
          <cell r="C230" t="str">
            <v>E</v>
          </cell>
          <cell r="D230" t="str">
            <v>#</v>
          </cell>
          <cell r="E230">
            <v>14</v>
          </cell>
        </row>
        <row r="231">
          <cell r="A231" t="str">
            <v>20211001</v>
          </cell>
          <cell r="B231" t="str">
            <v>DIEPENBEEK</v>
          </cell>
          <cell r="C231" t="str">
            <v>G</v>
          </cell>
          <cell r="D231" t="str">
            <v>X</v>
          </cell>
          <cell r="E231">
            <v>27</v>
          </cell>
        </row>
        <row r="232">
          <cell r="A232" t="str">
            <v>20211001</v>
          </cell>
          <cell r="B232" t="str">
            <v>DIEPENBEEK</v>
          </cell>
          <cell r="C232" t="str">
            <v>G</v>
          </cell>
          <cell r="D232" t="str">
            <v>#</v>
          </cell>
          <cell r="E232">
            <v>4</v>
          </cell>
        </row>
        <row r="233">
          <cell r="A233" t="str">
            <v>20211001</v>
          </cell>
          <cell r="B233" t="str">
            <v>DIEST</v>
          </cell>
          <cell r="C233" t="str">
            <v>E</v>
          </cell>
          <cell r="D233" t="str">
            <v>X</v>
          </cell>
          <cell r="E233">
            <v>114</v>
          </cell>
        </row>
        <row r="234">
          <cell r="A234" t="str">
            <v>20211001</v>
          </cell>
          <cell r="B234" t="str">
            <v>DIEST</v>
          </cell>
          <cell r="C234" t="str">
            <v>E</v>
          </cell>
          <cell r="D234" t="str">
            <v>#</v>
          </cell>
          <cell r="E234">
            <v>25</v>
          </cell>
        </row>
        <row r="235">
          <cell r="A235" t="str">
            <v>20211001</v>
          </cell>
          <cell r="B235" t="str">
            <v>DIEST</v>
          </cell>
          <cell r="C235" t="str">
            <v>G</v>
          </cell>
          <cell r="D235" t="str">
            <v>X</v>
          </cell>
          <cell r="E235">
            <v>55</v>
          </cell>
        </row>
        <row r="236">
          <cell r="A236" t="str">
            <v>20211001</v>
          </cell>
          <cell r="B236" t="str">
            <v>DIEST</v>
          </cell>
          <cell r="C236" t="str">
            <v>G</v>
          </cell>
          <cell r="D236" t="str">
            <v>#</v>
          </cell>
          <cell r="E236">
            <v>15</v>
          </cell>
        </row>
        <row r="237">
          <cell r="A237" t="str">
            <v>20211001</v>
          </cell>
          <cell r="B237" t="str">
            <v>DIKSMUIDE</v>
          </cell>
          <cell r="C237" t="str">
            <v>E</v>
          </cell>
          <cell r="D237" t="str">
            <v>X</v>
          </cell>
          <cell r="E237">
            <v>39</v>
          </cell>
        </row>
        <row r="238">
          <cell r="A238" t="str">
            <v>20211001</v>
          </cell>
          <cell r="B238" t="str">
            <v>DIKSMUIDE</v>
          </cell>
          <cell r="C238" t="str">
            <v>E</v>
          </cell>
          <cell r="D238" t="str">
            <v>#</v>
          </cell>
          <cell r="E238">
            <v>21</v>
          </cell>
        </row>
        <row r="239">
          <cell r="A239" t="str">
            <v>20211001</v>
          </cell>
          <cell r="B239" t="str">
            <v>DIKSMUIDE</v>
          </cell>
          <cell r="C239" t="str">
            <v>G</v>
          </cell>
          <cell r="D239" t="str">
            <v>X</v>
          </cell>
          <cell r="E239">
            <v>34</v>
          </cell>
        </row>
        <row r="240">
          <cell r="A240" t="str">
            <v>20211001</v>
          </cell>
          <cell r="B240" t="str">
            <v>DIKSMUIDE</v>
          </cell>
          <cell r="C240" t="str">
            <v>G</v>
          </cell>
          <cell r="D240" t="str">
            <v>#</v>
          </cell>
          <cell r="E240">
            <v>14</v>
          </cell>
        </row>
        <row r="241">
          <cell r="A241" t="str">
            <v>20211001</v>
          </cell>
          <cell r="B241" t="str">
            <v>DILBEEK</v>
          </cell>
          <cell r="C241" t="str">
            <v>E</v>
          </cell>
          <cell r="D241" t="str">
            <v>X</v>
          </cell>
          <cell r="E241">
            <v>178</v>
          </cell>
        </row>
        <row r="242">
          <cell r="A242" t="str">
            <v>20211001</v>
          </cell>
          <cell r="B242" t="str">
            <v>DILBEEK</v>
          </cell>
          <cell r="C242" t="str">
            <v>E</v>
          </cell>
          <cell r="D242" t="str">
            <v>#</v>
          </cell>
          <cell r="E242">
            <v>71</v>
          </cell>
        </row>
        <row r="243">
          <cell r="A243" t="str">
            <v>20211001</v>
          </cell>
          <cell r="B243" t="str">
            <v>DILBEEK</v>
          </cell>
          <cell r="C243" t="str">
            <v>G</v>
          </cell>
          <cell r="D243" t="str">
            <v>X</v>
          </cell>
          <cell r="E243">
            <v>127</v>
          </cell>
        </row>
        <row r="244">
          <cell r="A244" t="str">
            <v>20211001</v>
          </cell>
          <cell r="B244" t="str">
            <v>DILBEEK</v>
          </cell>
          <cell r="C244" t="str">
            <v>G</v>
          </cell>
          <cell r="D244" t="str">
            <v>#</v>
          </cell>
          <cell r="E244">
            <v>59</v>
          </cell>
        </row>
        <row r="245">
          <cell r="A245" t="str">
            <v>20211001</v>
          </cell>
          <cell r="B245" t="str">
            <v>DILSEN-STOKKEM</v>
          </cell>
          <cell r="C245" t="str">
            <v>E</v>
          </cell>
          <cell r="D245" t="str">
            <v>X</v>
          </cell>
          <cell r="E245">
            <v>97</v>
          </cell>
        </row>
        <row r="246">
          <cell r="A246" t="str">
            <v>20211001</v>
          </cell>
          <cell r="B246" t="str">
            <v>DILSEN-STOKKEM</v>
          </cell>
          <cell r="C246" t="str">
            <v>E</v>
          </cell>
          <cell r="D246" t="str">
            <v>#</v>
          </cell>
          <cell r="E246">
            <v>14</v>
          </cell>
        </row>
        <row r="247">
          <cell r="A247" t="str">
            <v>20211001</v>
          </cell>
          <cell r="B247" t="str">
            <v>DILSEN-STOKKEM</v>
          </cell>
          <cell r="C247" t="str">
            <v>G</v>
          </cell>
          <cell r="D247" t="str">
            <v>X</v>
          </cell>
          <cell r="E247">
            <v>60</v>
          </cell>
        </row>
        <row r="248">
          <cell r="A248" t="str">
            <v>20211001</v>
          </cell>
          <cell r="B248" t="str">
            <v>DILSEN-STOKKEM</v>
          </cell>
          <cell r="C248" t="str">
            <v>G</v>
          </cell>
          <cell r="D248" t="str">
            <v>#</v>
          </cell>
          <cell r="E248">
            <v>5</v>
          </cell>
        </row>
        <row r="249">
          <cell r="A249" t="str">
            <v>20211001</v>
          </cell>
          <cell r="B249" t="str">
            <v>DROGENBOS</v>
          </cell>
          <cell r="C249" t="str">
            <v>E</v>
          </cell>
          <cell r="D249" t="str">
            <v>X</v>
          </cell>
          <cell r="E249">
            <v>28</v>
          </cell>
        </row>
        <row r="250">
          <cell r="A250" t="str">
            <v>20211001</v>
          </cell>
          <cell r="B250" t="str">
            <v>DROGENBOS</v>
          </cell>
          <cell r="C250" t="str">
            <v>E</v>
          </cell>
          <cell r="D250" t="str">
            <v>#</v>
          </cell>
          <cell r="E250">
            <v>19</v>
          </cell>
        </row>
        <row r="251">
          <cell r="A251" t="str">
            <v>20211001</v>
          </cell>
          <cell r="B251" t="str">
            <v>DROGENBOS</v>
          </cell>
          <cell r="C251" t="str">
            <v>G</v>
          </cell>
          <cell r="D251" t="str">
            <v>X</v>
          </cell>
          <cell r="E251">
            <v>23</v>
          </cell>
        </row>
        <row r="252">
          <cell r="A252" t="str">
            <v>20211001</v>
          </cell>
          <cell r="B252" t="str">
            <v>DROGENBOS</v>
          </cell>
          <cell r="C252" t="str">
            <v>G</v>
          </cell>
          <cell r="D252" t="str">
            <v>#</v>
          </cell>
          <cell r="E252">
            <v>14</v>
          </cell>
        </row>
        <row r="253">
          <cell r="A253" t="str">
            <v>20211001</v>
          </cell>
          <cell r="B253" t="str">
            <v>DUFFEL</v>
          </cell>
          <cell r="C253" t="str">
            <v>E</v>
          </cell>
          <cell r="D253" t="str">
            <v>X</v>
          </cell>
          <cell r="E253">
            <v>46</v>
          </cell>
        </row>
        <row r="254">
          <cell r="A254" t="str">
            <v>20211001</v>
          </cell>
          <cell r="B254" t="str">
            <v>DUFFEL</v>
          </cell>
          <cell r="C254" t="str">
            <v>E</v>
          </cell>
          <cell r="D254" t="str">
            <v>#</v>
          </cell>
          <cell r="E254">
            <v>12</v>
          </cell>
        </row>
        <row r="255">
          <cell r="A255" t="str">
            <v>20211001</v>
          </cell>
          <cell r="B255" t="str">
            <v>DUFFEL</v>
          </cell>
          <cell r="C255" t="str">
            <v>G</v>
          </cell>
          <cell r="D255" t="str">
            <v>X</v>
          </cell>
          <cell r="E255">
            <v>38</v>
          </cell>
        </row>
        <row r="256">
          <cell r="A256" t="str">
            <v>20211001</v>
          </cell>
          <cell r="B256" t="str">
            <v>DUFFEL</v>
          </cell>
          <cell r="C256" t="str">
            <v>G</v>
          </cell>
          <cell r="D256" t="str">
            <v>#</v>
          </cell>
          <cell r="E256">
            <v>5</v>
          </cell>
        </row>
        <row r="257">
          <cell r="A257" t="str">
            <v>20211001</v>
          </cell>
          <cell r="B257" t="str">
            <v>EDEGEM</v>
          </cell>
          <cell r="C257" t="str">
            <v>E</v>
          </cell>
          <cell r="D257" t="str">
            <v>X</v>
          </cell>
          <cell r="E257">
            <v>43</v>
          </cell>
        </row>
        <row r="258">
          <cell r="A258" t="str">
            <v>20211001</v>
          </cell>
          <cell r="B258" t="str">
            <v>EDEGEM</v>
          </cell>
          <cell r="C258" t="str">
            <v>E</v>
          </cell>
          <cell r="D258" t="str">
            <v>#</v>
          </cell>
          <cell r="E258">
            <v>13</v>
          </cell>
        </row>
        <row r="259">
          <cell r="A259" t="str">
            <v>20211001</v>
          </cell>
          <cell r="B259" t="str">
            <v>EDEGEM</v>
          </cell>
          <cell r="C259" t="str">
            <v>G</v>
          </cell>
          <cell r="D259" t="str">
            <v>X</v>
          </cell>
          <cell r="E259">
            <v>30</v>
          </cell>
        </row>
        <row r="260">
          <cell r="A260" t="str">
            <v>20211001</v>
          </cell>
          <cell r="B260" t="str">
            <v>EDEGEM</v>
          </cell>
          <cell r="C260" t="str">
            <v>G</v>
          </cell>
          <cell r="D260" t="str">
            <v>#</v>
          </cell>
          <cell r="E260">
            <v>14</v>
          </cell>
        </row>
        <row r="261">
          <cell r="A261" t="str">
            <v>20211001</v>
          </cell>
          <cell r="B261" t="str">
            <v>EEKLO</v>
          </cell>
          <cell r="C261" t="str">
            <v>E</v>
          </cell>
          <cell r="D261" t="str">
            <v>X</v>
          </cell>
          <cell r="E261">
            <v>173</v>
          </cell>
        </row>
        <row r="262">
          <cell r="A262" t="str">
            <v>20211001</v>
          </cell>
          <cell r="B262" t="str">
            <v>EEKLO</v>
          </cell>
          <cell r="C262" t="str">
            <v>E</v>
          </cell>
          <cell r="D262" t="str">
            <v>#</v>
          </cell>
          <cell r="E262">
            <v>46</v>
          </cell>
        </row>
        <row r="263">
          <cell r="A263" t="str">
            <v>20211001</v>
          </cell>
          <cell r="B263" t="str">
            <v>EEKLO</v>
          </cell>
          <cell r="C263" t="str">
            <v>G</v>
          </cell>
          <cell r="D263" t="str">
            <v>X</v>
          </cell>
          <cell r="E263">
            <v>133</v>
          </cell>
        </row>
        <row r="264">
          <cell r="A264" t="str">
            <v>20211001</v>
          </cell>
          <cell r="B264" t="str">
            <v>EEKLO</v>
          </cell>
          <cell r="C264" t="str">
            <v>G</v>
          </cell>
          <cell r="D264" t="str">
            <v>#</v>
          </cell>
          <cell r="E264">
            <v>41</v>
          </cell>
        </row>
        <row r="265">
          <cell r="A265" t="str">
            <v>20211001</v>
          </cell>
          <cell r="B265" t="str">
            <v>ERPE-MERE</v>
          </cell>
          <cell r="C265" t="str">
            <v>E</v>
          </cell>
          <cell r="D265" t="str">
            <v>X</v>
          </cell>
          <cell r="E265">
            <v>91</v>
          </cell>
        </row>
        <row r="266">
          <cell r="A266" t="str">
            <v>20211001</v>
          </cell>
          <cell r="B266" t="str">
            <v>ERPE-MERE</v>
          </cell>
          <cell r="C266" t="str">
            <v>E</v>
          </cell>
          <cell r="D266" t="str">
            <v>#</v>
          </cell>
          <cell r="E266">
            <v>25</v>
          </cell>
        </row>
        <row r="267">
          <cell r="A267" t="str">
            <v>20211001</v>
          </cell>
          <cell r="B267" t="str">
            <v>ERPE-MERE</v>
          </cell>
          <cell r="C267" t="str">
            <v>G</v>
          </cell>
          <cell r="D267" t="str">
            <v>X</v>
          </cell>
          <cell r="E267">
            <v>55</v>
          </cell>
        </row>
        <row r="268">
          <cell r="A268" t="str">
            <v>20211001</v>
          </cell>
          <cell r="B268" t="str">
            <v>ERPE-MERE</v>
          </cell>
          <cell r="C268" t="str">
            <v>G</v>
          </cell>
          <cell r="D268" t="str">
            <v>#</v>
          </cell>
          <cell r="E268">
            <v>13</v>
          </cell>
        </row>
        <row r="269">
          <cell r="A269" t="str">
            <v>20211001</v>
          </cell>
          <cell r="B269" t="str">
            <v>ESSEN</v>
          </cell>
          <cell r="C269" t="str">
            <v>E</v>
          </cell>
          <cell r="D269" t="str">
            <v>X</v>
          </cell>
          <cell r="E269">
            <v>49</v>
          </cell>
        </row>
        <row r="270">
          <cell r="A270" t="str">
            <v>20211001</v>
          </cell>
          <cell r="B270" t="str">
            <v>ESSEN</v>
          </cell>
          <cell r="C270" t="str">
            <v>E</v>
          </cell>
          <cell r="D270" t="str">
            <v>#</v>
          </cell>
          <cell r="E270">
            <v>29</v>
          </cell>
        </row>
        <row r="271">
          <cell r="A271" t="str">
            <v>20211001</v>
          </cell>
          <cell r="B271" t="str">
            <v>ESSEN</v>
          </cell>
          <cell r="C271" t="str">
            <v>G</v>
          </cell>
          <cell r="D271" t="str">
            <v>X</v>
          </cell>
          <cell r="E271">
            <v>15</v>
          </cell>
        </row>
        <row r="272">
          <cell r="A272" t="str">
            <v>20211001</v>
          </cell>
          <cell r="B272" t="str">
            <v>ESSEN</v>
          </cell>
          <cell r="C272" t="str">
            <v>G</v>
          </cell>
          <cell r="D272" t="str">
            <v>#</v>
          </cell>
          <cell r="E272">
            <v>5</v>
          </cell>
        </row>
        <row r="273">
          <cell r="A273" t="str">
            <v>20211001</v>
          </cell>
          <cell r="B273" t="str">
            <v>EVERGEM</v>
          </cell>
          <cell r="C273" t="str">
            <v>E</v>
          </cell>
          <cell r="D273" t="str">
            <v>X</v>
          </cell>
          <cell r="E273">
            <v>109</v>
          </cell>
        </row>
        <row r="274">
          <cell r="A274" t="str">
            <v>20211001</v>
          </cell>
          <cell r="B274" t="str">
            <v>EVERGEM</v>
          </cell>
          <cell r="C274" t="str">
            <v>E</v>
          </cell>
          <cell r="D274" t="str">
            <v>#</v>
          </cell>
          <cell r="E274">
            <v>40</v>
          </cell>
        </row>
        <row r="275">
          <cell r="A275" t="str">
            <v>20211001</v>
          </cell>
          <cell r="B275" t="str">
            <v>EVERGEM</v>
          </cell>
          <cell r="C275" t="str">
            <v>G</v>
          </cell>
          <cell r="D275" t="str">
            <v>X</v>
          </cell>
          <cell r="E275">
            <v>72</v>
          </cell>
        </row>
        <row r="276">
          <cell r="A276" t="str">
            <v>20211001</v>
          </cell>
          <cell r="B276" t="str">
            <v>EVERGEM</v>
          </cell>
          <cell r="C276" t="str">
            <v>G</v>
          </cell>
          <cell r="D276" t="str">
            <v>#</v>
          </cell>
          <cell r="E276">
            <v>22</v>
          </cell>
        </row>
        <row r="277">
          <cell r="A277" t="str">
            <v>20211001</v>
          </cell>
          <cell r="B277" t="str">
            <v>GALMAARDEN</v>
          </cell>
          <cell r="C277" t="str">
            <v>E</v>
          </cell>
          <cell r="D277" t="str">
            <v>X</v>
          </cell>
          <cell r="E277">
            <v>16</v>
          </cell>
        </row>
        <row r="278">
          <cell r="A278" t="str">
            <v>20211001</v>
          </cell>
          <cell r="B278" t="str">
            <v>GALMAARDEN</v>
          </cell>
          <cell r="C278" t="str">
            <v>E</v>
          </cell>
          <cell r="D278" t="str">
            <v>#</v>
          </cell>
          <cell r="E278">
            <v>5</v>
          </cell>
        </row>
        <row r="279">
          <cell r="A279" t="str">
            <v>20211001</v>
          </cell>
          <cell r="B279" t="str">
            <v>GALMAARDEN</v>
          </cell>
          <cell r="C279" t="str">
            <v>G</v>
          </cell>
          <cell r="D279" t="str">
            <v>X</v>
          </cell>
          <cell r="E279">
            <v>7</v>
          </cell>
        </row>
        <row r="280">
          <cell r="A280" t="str">
            <v>20211001</v>
          </cell>
          <cell r="B280" t="str">
            <v>GALMAARDEN</v>
          </cell>
          <cell r="C280" t="str">
            <v>G</v>
          </cell>
          <cell r="D280" t="str">
            <v>#</v>
          </cell>
          <cell r="E280">
            <v>3</v>
          </cell>
        </row>
        <row r="281">
          <cell r="A281" t="str">
            <v>20211001</v>
          </cell>
          <cell r="B281" t="str">
            <v>GAVERE</v>
          </cell>
          <cell r="C281" t="str">
            <v>E</v>
          </cell>
          <cell r="D281" t="str">
            <v>X</v>
          </cell>
          <cell r="E281">
            <v>24</v>
          </cell>
        </row>
        <row r="282">
          <cell r="A282" t="str">
            <v>20211001</v>
          </cell>
          <cell r="B282" t="str">
            <v>GAVERE</v>
          </cell>
          <cell r="C282" t="str">
            <v>E</v>
          </cell>
          <cell r="D282" t="str">
            <v>#</v>
          </cell>
          <cell r="E282">
            <v>8</v>
          </cell>
        </row>
        <row r="283">
          <cell r="A283" t="str">
            <v>20211001</v>
          </cell>
          <cell r="B283" t="str">
            <v>GAVERE</v>
          </cell>
          <cell r="C283" t="str">
            <v>G</v>
          </cell>
          <cell r="D283" t="str">
            <v>X</v>
          </cell>
          <cell r="E283">
            <v>16</v>
          </cell>
        </row>
        <row r="284">
          <cell r="A284" t="str">
            <v>20211001</v>
          </cell>
          <cell r="B284" t="str">
            <v>GAVERE</v>
          </cell>
          <cell r="C284" t="str">
            <v>G</v>
          </cell>
          <cell r="D284" t="str">
            <v>#</v>
          </cell>
          <cell r="E284">
            <v>2</v>
          </cell>
        </row>
        <row r="285">
          <cell r="A285" t="str">
            <v>20211001</v>
          </cell>
          <cell r="B285" t="str">
            <v>GEEL</v>
          </cell>
          <cell r="C285" t="str">
            <v>E</v>
          </cell>
          <cell r="D285" t="str">
            <v>X</v>
          </cell>
          <cell r="E285">
            <v>139</v>
          </cell>
        </row>
        <row r="286">
          <cell r="A286" t="str">
            <v>20211001</v>
          </cell>
          <cell r="B286" t="str">
            <v>GEEL</v>
          </cell>
          <cell r="C286" t="str">
            <v>E</v>
          </cell>
          <cell r="D286" t="str">
            <v>#</v>
          </cell>
          <cell r="E286">
            <v>38</v>
          </cell>
        </row>
        <row r="287">
          <cell r="A287" t="str">
            <v>20211001</v>
          </cell>
          <cell r="B287" t="str">
            <v>GEEL</v>
          </cell>
          <cell r="C287" t="str">
            <v>G</v>
          </cell>
          <cell r="D287" t="str">
            <v>X</v>
          </cell>
          <cell r="E287">
            <v>87</v>
          </cell>
        </row>
        <row r="288">
          <cell r="A288" t="str">
            <v>20211001</v>
          </cell>
          <cell r="B288" t="str">
            <v>GEEL</v>
          </cell>
          <cell r="C288" t="str">
            <v>G</v>
          </cell>
          <cell r="D288" t="str">
            <v>#</v>
          </cell>
          <cell r="E288">
            <v>21</v>
          </cell>
        </row>
        <row r="289">
          <cell r="A289" t="str">
            <v>20211001</v>
          </cell>
          <cell r="B289" t="str">
            <v>GEETBETS</v>
          </cell>
          <cell r="C289" t="str">
            <v>E</v>
          </cell>
          <cell r="D289" t="str">
            <v>X</v>
          </cell>
          <cell r="E289">
            <v>25</v>
          </cell>
        </row>
        <row r="290">
          <cell r="A290" t="str">
            <v>20211001</v>
          </cell>
          <cell r="B290" t="str">
            <v>GEETBETS</v>
          </cell>
          <cell r="C290" t="str">
            <v>E</v>
          </cell>
          <cell r="D290" t="str">
            <v>#</v>
          </cell>
          <cell r="E290">
            <v>8</v>
          </cell>
        </row>
        <row r="291">
          <cell r="A291" t="str">
            <v>20211001</v>
          </cell>
          <cell r="B291" t="str">
            <v>GEETBETS</v>
          </cell>
          <cell r="C291" t="str">
            <v>G</v>
          </cell>
          <cell r="D291" t="str">
            <v>X</v>
          </cell>
          <cell r="E291">
            <v>5</v>
          </cell>
        </row>
        <row r="292">
          <cell r="A292" t="str">
            <v>20211001</v>
          </cell>
          <cell r="B292" t="str">
            <v>GEETBETS</v>
          </cell>
          <cell r="C292" t="str">
            <v>G</v>
          </cell>
          <cell r="D292" t="str">
            <v>#</v>
          </cell>
          <cell r="E292">
            <v>1</v>
          </cell>
        </row>
        <row r="293">
          <cell r="A293" t="str">
            <v>20211001</v>
          </cell>
          <cell r="B293" t="str">
            <v>GENK</v>
          </cell>
          <cell r="C293" t="str">
            <v>E</v>
          </cell>
          <cell r="D293" t="str">
            <v>X</v>
          </cell>
          <cell r="E293">
            <v>391</v>
          </cell>
        </row>
        <row r="294">
          <cell r="A294" t="str">
            <v>20211001</v>
          </cell>
          <cell r="B294" t="str">
            <v>GENK</v>
          </cell>
          <cell r="C294" t="str">
            <v>E</v>
          </cell>
          <cell r="D294" t="str">
            <v>#</v>
          </cell>
          <cell r="E294">
            <v>123</v>
          </cell>
        </row>
        <row r="295">
          <cell r="A295" t="str">
            <v>20211001</v>
          </cell>
          <cell r="B295" t="str">
            <v>GENK</v>
          </cell>
          <cell r="C295" t="str">
            <v>G</v>
          </cell>
          <cell r="D295" t="str">
            <v>X</v>
          </cell>
          <cell r="E295">
            <v>197</v>
          </cell>
        </row>
        <row r="296">
          <cell r="A296" t="str">
            <v>20211001</v>
          </cell>
          <cell r="B296" t="str">
            <v>GENK</v>
          </cell>
          <cell r="C296" t="str">
            <v>G</v>
          </cell>
          <cell r="D296" t="str">
            <v>#</v>
          </cell>
          <cell r="E296">
            <v>32</v>
          </cell>
        </row>
        <row r="297">
          <cell r="A297" t="str">
            <v>20211001</v>
          </cell>
          <cell r="B297" t="str">
            <v>GENT</v>
          </cell>
          <cell r="C297" t="str">
            <v>E</v>
          </cell>
          <cell r="D297" t="str">
            <v>X</v>
          </cell>
          <cell r="E297">
            <v>2220</v>
          </cell>
        </row>
        <row r="298">
          <cell r="A298" t="str">
            <v>20211001</v>
          </cell>
          <cell r="B298" t="str">
            <v>GENT</v>
          </cell>
          <cell r="C298" t="str">
            <v>E</v>
          </cell>
          <cell r="D298" t="str">
            <v>#</v>
          </cell>
          <cell r="E298">
            <v>621</v>
          </cell>
        </row>
        <row r="299">
          <cell r="A299" t="str">
            <v>20211001</v>
          </cell>
          <cell r="B299" t="str">
            <v>GENT</v>
          </cell>
          <cell r="C299" t="str">
            <v>G</v>
          </cell>
          <cell r="D299" t="str">
            <v>X</v>
          </cell>
          <cell r="E299">
            <v>1724</v>
          </cell>
        </row>
        <row r="300">
          <cell r="A300" t="str">
            <v>20211001</v>
          </cell>
          <cell r="B300" t="str">
            <v>GENT</v>
          </cell>
          <cell r="C300" t="str">
            <v>G</v>
          </cell>
          <cell r="D300" t="str">
            <v>#</v>
          </cell>
          <cell r="E300">
            <v>523</v>
          </cell>
        </row>
        <row r="301">
          <cell r="A301" t="str">
            <v>20211001</v>
          </cell>
          <cell r="B301" t="str">
            <v>GERAARDSBERGEN</v>
          </cell>
          <cell r="C301" t="str">
            <v>E</v>
          </cell>
          <cell r="D301" t="str">
            <v>X</v>
          </cell>
          <cell r="E301">
            <v>197</v>
          </cell>
        </row>
        <row r="302">
          <cell r="A302" t="str">
            <v>20211001</v>
          </cell>
          <cell r="B302" t="str">
            <v>GERAARDSBERGEN</v>
          </cell>
          <cell r="C302" t="str">
            <v>E</v>
          </cell>
          <cell r="D302" t="str">
            <v>#</v>
          </cell>
          <cell r="E302">
            <v>131</v>
          </cell>
        </row>
        <row r="303">
          <cell r="A303" t="str">
            <v>20211001</v>
          </cell>
          <cell r="B303" t="str">
            <v>GERAARDSBERGEN</v>
          </cell>
          <cell r="C303" t="str">
            <v>G</v>
          </cell>
          <cell r="D303" t="str">
            <v>X</v>
          </cell>
          <cell r="E303">
            <v>142</v>
          </cell>
        </row>
        <row r="304">
          <cell r="A304" t="str">
            <v>20211001</v>
          </cell>
          <cell r="B304" t="str">
            <v>GERAARDSBERGEN</v>
          </cell>
          <cell r="C304" t="str">
            <v>G</v>
          </cell>
          <cell r="D304" t="str">
            <v>#</v>
          </cell>
          <cell r="E304">
            <v>89</v>
          </cell>
        </row>
        <row r="305">
          <cell r="A305" t="str">
            <v>20211001</v>
          </cell>
          <cell r="B305" t="str">
            <v>GINGELOM</v>
          </cell>
          <cell r="C305" t="str">
            <v>E</v>
          </cell>
          <cell r="D305" t="str">
            <v>X</v>
          </cell>
          <cell r="E305">
            <v>40</v>
          </cell>
        </row>
        <row r="306">
          <cell r="A306" t="str">
            <v>20211001</v>
          </cell>
          <cell r="B306" t="str">
            <v>GINGELOM</v>
          </cell>
          <cell r="C306" t="str">
            <v>E</v>
          </cell>
          <cell r="D306" t="str">
            <v>#</v>
          </cell>
          <cell r="E306">
            <v>6</v>
          </cell>
        </row>
        <row r="307">
          <cell r="A307" t="str">
            <v>20211001</v>
          </cell>
          <cell r="B307" t="str">
            <v>GINGELOM</v>
          </cell>
          <cell r="C307" t="str">
            <v>G</v>
          </cell>
          <cell r="D307" t="str">
            <v>X</v>
          </cell>
          <cell r="E307">
            <v>7</v>
          </cell>
        </row>
        <row r="308">
          <cell r="A308" t="str">
            <v>20211001</v>
          </cell>
          <cell r="B308" t="str">
            <v>GINGELOM</v>
          </cell>
          <cell r="C308" t="str">
            <v>G</v>
          </cell>
          <cell r="D308" t="str">
            <v>#</v>
          </cell>
          <cell r="E308">
            <v>1</v>
          </cell>
        </row>
        <row r="309">
          <cell r="A309" t="str">
            <v>20211001</v>
          </cell>
          <cell r="B309" t="str">
            <v>GISTEL</v>
          </cell>
          <cell r="C309" t="str">
            <v>E</v>
          </cell>
          <cell r="D309" t="str">
            <v>X</v>
          </cell>
          <cell r="E309">
            <v>72</v>
          </cell>
        </row>
        <row r="310">
          <cell r="A310" t="str">
            <v>20211001</v>
          </cell>
          <cell r="B310" t="str">
            <v>GISTEL</v>
          </cell>
          <cell r="C310" t="str">
            <v>E</v>
          </cell>
          <cell r="D310" t="str">
            <v>#</v>
          </cell>
          <cell r="E310">
            <v>20</v>
          </cell>
        </row>
        <row r="311">
          <cell r="A311" t="str">
            <v>20211001</v>
          </cell>
          <cell r="B311" t="str">
            <v>GISTEL</v>
          </cell>
          <cell r="C311" t="str">
            <v>G</v>
          </cell>
          <cell r="D311" t="str">
            <v>X</v>
          </cell>
          <cell r="E311">
            <v>54</v>
          </cell>
        </row>
        <row r="312">
          <cell r="A312" t="str">
            <v>20211001</v>
          </cell>
          <cell r="B312" t="str">
            <v>GISTEL</v>
          </cell>
          <cell r="C312" t="str">
            <v>G</v>
          </cell>
          <cell r="D312" t="str">
            <v>#</v>
          </cell>
          <cell r="E312">
            <v>10</v>
          </cell>
        </row>
        <row r="313">
          <cell r="A313" t="str">
            <v>20211001</v>
          </cell>
          <cell r="B313" t="str">
            <v>GLABBEEK</v>
          </cell>
          <cell r="C313" t="str">
            <v>E</v>
          </cell>
          <cell r="D313" t="str">
            <v>X</v>
          </cell>
          <cell r="E313">
            <v>7</v>
          </cell>
        </row>
        <row r="314">
          <cell r="A314" t="str">
            <v>20211001</v>
          </cell>
          <cell r="B314" t="str">
            <v>GLABBEEK</v>
          </cell>
          <cell r="C314" t="str">
            <v>G</v>
          </cell>
          <cell r="D314" t="str">
            <v>X</v>
          </cell>
          <cell r="E314">
            <v>4</v>
          </cell>
        </row>
        <row r="315">
          <cell r="A315" t="str">
            <v>20211001</v>
          </cell>
          <cell r="B315" t="str">
            <v>GOOIK</v>
          </cell>
          <cell r="C315" t="str">
            <v>E</v>
          </cell>
          <cell r="D315" t="str">
            <v>X</v>
          </cell>
          <cell r="E315">
            <v>17</v>
          </cell>
        </row>
        <row r="316">
          <cell r="A316" t="str">
            <v>20211001</v>
          </cell>
          <cell r="B316" t="str">
            <v>GOOIK</v>
          </cell>
          <cell r="C316" t="str">
            <v>G</v>
          </cell>
          <cell r="D316" t="str">
            <v>X</v>
          </cell>
          <cell r="E316">
            <v>14</v>
          </cell>
        </row>
        <row r="317">
          <cell r="A317" t="str">
            <v>20211001</v>
          </cell>
          <cell r="B317" t="str">
            <v>GRIMBERGEN</v>
          </cell>
          <cell r="C317" t="str">
            <v>E</v>
          </cell>
          <cell r="D317" t="str">
            <v>X</v>
          </cell>
          <cell r="E317">
            <v>162</v>
          </cell>
        </row>
        <row r="318">
          <cell r="A318" t="str">
            <v>20211001</v>
          </cell>
          <cell r="B318" t="str">
            <v>GRIMBERGEN</v>
          </cell>
          <cell r="C318" t="str">
            <v>E</v>
          </cell>
          <cell r="D318" t="str">
            <v>#</v>
          </cell>
          <cell r="E318">
            <v>66</v>
          </cell>
        </row>
        <row r="319">
          <cell r="A319" t="str">
            <v>20211001</v>
          </cell>
          <cell r="B319" t="str">
            <v>GRIMBERGEN</v>
          </cell>
          <cell r="C319" t="str">
            <v>G</v>
          </cell>
          <cell r="D319" t="str">
            <v>X</v>
          </cell>
          <cell r="E319">
            <v>115</v>
          </cell>
        </row>
        <row r="320">
          <cell r="A320" t="str">
            <v>20211001</v>
          </cell>
          <cell r="B320" t="str">
            <v>GRIMBERGEN</v>
          </cell>
          <cell r="C320" t="str">
            <v>G</v>
          </cell>
          <cell r="D320" t="str">
            <v>#</v>
          </cell>
          <cell r="E320">
            <v>44</v>
          </cell>
        </row>
        <row r="321">
          <cell r="A321" t="str">
            <v>20211001</v>
          </cell>
          <cell r="B321" t="str">
            <v>GROBBENDONK</v>
          </cell>
          <cell r="C321" t="str">
            <v>E</v>
          </cell>
          <cell r="D321" t="str">
            <v>X</v>
          </cell>
          <cell r="E321">
            <v>29</v>
          </cell>
        </row>
        <row r="322">
          <cell r="A322" t="str">
            <v>20211001</v>
          </cell>
          <cell r="B322" t="str">
            <v>GROBBENDONK</v>
          </cell>
          <cell r="C322" t="str">
            <v>E</v>
          </cell>
          <cell r="D322" t="str">
            <v>#</v>
          </cell>
          <cell r="E322">
            <v>16</v>
          </cell>
        </row>
        <row r="323">
          <cell r="A323" t="str">
            <v>20211001</v>
          </cell>
          <cell r="B323" t="str">
            <v>GROBBENDONK</v>
          </cell>
          <cell r="C323" t="str">
            <v>G</v>
          </cell>
          <cell r="D323" t="str">
            <v>X</v>
          </cell>
          <cell r="E323">
            <v>10</v>
          </cell>
        </row>
        <row r="324">
          <cell r="A324" t="str">
            <v>20211001</v>
          </cell>
          <cell r="B324" t="str">
            <v>GROBBENDONK</v>
          </cell>
          <cell r="C324" t="str">
            <v>G</v>
          </cell>
          <cell r="D324" t="str">
            <v>#</v>
          </cell>
          <cell r="E324">
            <v>5</v>
          </cell>
        </row>
        <row r="325">
          <cell r="A325" t="str">
            <v>20211001</v>
          </cell>
          <cell r="B325" t="str">
            <v>HAACHT</v>
          </cell>
          <cell r="C325" t="str">
            <v>E</v>
          </cell>
          <cell r="D325" t="str">
            <v>X</v>
          </cell>
          <cell r="E325">
            <v>22</v>
          </cell>
        </row>
        <row r="326">
          <cell r="A326" t="str">
            <v>20211001</v>
          </cell>
          <cell r="B326" t="str">
            <v>HAACHT</v>
          </cell>
          <cell r="C326" t="str">
            <v>E</v>
          </cell>
          <cell r="D326" t="str">
            <v>#</v>
          </cell>
          <cell r="E326">
            <v>5</v>
          </cell>
        </row>
        <row r="327">
          <cell r="A327" t="str">
            <v>20211001</v>
          </cell>
          <cell r="B327" t="str">
            <v>HAACHT</v>
          </cell>
          <cell r="C327" t="str">
            <v>G</v>
          </cell>
          <cell r="D327" t="str">
            <v>X</v>
          </cell>
          <cell r="E327">
            <v>7</v>
          </cell>
        </row>
        <row r="328">
          <cell r="A328" t="str">
            <v>20211001</v>
          </cell>
          <cell r="B328" t="str">
            <v>HAACHT</v>
          </cell>
          <cell r="C328" t="str">
            <v>G</v>
          </cell>
          <cell r="D328" t="str">
            <v>#</v>
          </cell>
          <cell r="E328">
            <v>1</v>
          </cell>
        </row>
        <row r="329">
          <cell r="A329" t="str">
            <v>20211001</v>
          </cell>
          <cell r="B329" t="str">
            <v>HAALTERT</v>
          </cell>
          <cell r="C329" t="str">
            <v>E</v>
          </cell>
          <cell r="D329" t="str">
            <v>X</v>
          </cell>
          <cell r="E329">
            <v>56</v>
          </cell>
        </row>
        <row r="330">
          <cell r="A330" t="str">
            <v>20211001</v>
          </cell>
          <cell r="B330" t="str">
            <v>HAALTERT</v>
          </cell>
          <cell r="C330" t="str">
            <v>E</v>
          </cell>
          <cell r="D330" t="str">
            <v>#</v>
          </cell>
          <cell r="E330">
            <v>22</v>
          </cell>
        </row>
        <row r="331">
          <cell r="A331" t="str">
            <v>20211001</v>
          </cell>
          <cell r="B331" t="str">
            <v>HAALTERT</v>
          </cell>
          <cell r="C331" t="str">
            <v>G</v>
          </cell>
          <cell r="D331" t="str">
            <v>X</v>
          </cell>
          <cell r="E331">
            <v>28</v>
          </cell>
        </row>
        <row r="332">
          <cell r="A332" t="str">
            <v>20211001</v>
          </cell>
          <cell r="B332" t="str">
            <v>HAALTERT</v>
          </cell>
          <cell r="C332" t="str">
            <v>G</v>
          </cell>
          <cell r="D332" t="str">
            <v>#</v>
          </cell>
          <cell r="E332">
            <v>13</v>
          </cell>
        </row>
        <row r="333">
          <cell r="A333" t="str">
            <v>20211001</v>
          </cell>
          <cell r="B333" t="str">
            <v>HALEN</v>
          </cell>
          <cell r="C333" t="str">
            <v>E</v>
          </cell>
          <cell r="D333" t="str">
            <v>X</v>
          </cell>
          <cell r="E333">
            <v>43</v>
          </cell>
        </row>
        <row r="334">
          <cell r="A334" t="str">
            <v>20211001</v>
          </cell>
          <cell r="B334" t="str">
            <v>HALEN</v>
          </cell>
          <cell r="C334" t="str">
            <v>E</v>
          </cell>
          <cell r="D334" t="str">
            <v>#</v>
          </cell>
          <cell r="E334">
            <v>3</v>
          </cell>
        </row>
        <row r="335">
          <cell r="A335" t="str">
            <v>20211001</v>
          </cell>
          <cell r="B335" t="str">
            <v>HALEN</v>
          </cell>
          <cell r="C335" t="str">
            <v>G</v>
          </cell>
          <cell r="D335" t="str">
            <v>X</v>
          </cell>
          <cell r="E335">
            <v>24</v>
          </cell>
        </row>
        <row r="336">
          <cell r="A336" t="str">
            <v>20211001</v>
          </cell>
          <cell r="B336" t="str">
            <v>HALLE</v>
          </cell>
          <cell r="C336" t="str">
            <v>E</v>
          </cell>
          <cell r="D336" t="str">
            <v>X</v>
          </cell>
          <cell r="E336">
            <v>288</v>
          </cell>
        </row>
        <row r="337">
          <cell r="A337" t="str">
            <v>20211001</v>
          </cell>
          <cell r="B337" t="str">
            <v>HALLE</v>
          </cell>
          <cell r="C337" t="str">
            <v>E</v>
          </cell>
          <cell r="D337" t="str">
            <v>#</v>
          </cell>
          <cell r="E337">
            <v>67</v>
          </cell>
        </row>
        <row r="338">
          <cell r="A338" t="str">
            <v>20211001</v>
          </cell>
          <cell r="B338" t="str">
            <v>HALLE</v>
          </cell>
          <cell r="C338" t="str">
            <v>G</v>
          </cell>
          <cell r="D338" t="str">
            <v>X</v>
          </cell>
          <cell r="E338">
            <v>220</v>
          </cell>
        </row>
        <row r="339">
          <cell r="A339" t="str">
            <v>20211001</v>
          </cell>
          <cell r="B339" t="str">
            <v>HALLE</v>
          </cell>
          <cell r="C339" t="str">
            <v>G</v>
          </cell>
          <cell r="D339" t="str">
            <v>#</v>
          </cell>
          <cell r="E339">
            <v>47</v>
          </cell>
        </row>
        <row r="340">
          <cell r="A340" t="str">
            <v>20211001</v>
          </cell>
          <cell r="B340" t="str">
            <v>HAM</v>
          </cell>
          <cell r="C340" t="str">
            <v>E</v>
          </cell>
          <cell r="D340" t="str">
            <v>X</v>
          </cell>
          <cell r="E340">
            <v>45</v>
          </cell>
        </row>
        <row r="341">
          <cell r="A341" t="str">
            <v>20211001</v>
          </cell>
          <cell r="B341" t="str">
            <v>HAM</v>
          </cell>
          <cell r="C341" t="str">
            <v>E</v>
          </cell>
          <cell r="D341" t="str">
            <v>#</v>
          </cell>
          <cell r="E341">
            <v>6</v>
          </cell>
        </row>
        <row r="342">
          <cell r="A342" t="str">
            <v>20211001</v>
          </cell>
          <cell r="B342" t="str">
            <v>HAM</v>
          </cell>
          <cell r="C342" t="str">
            <v>G</v>
          </cell>
          <cell r="D342" t="str">
            <v>X</v>
          </cell>
          <cell r="E342">
            <v>26</v>
          </cell>
        </row>
        <row r="343">
          <cell r="A343" t="str">
            <v>20211001</v>
          </cell>
          <cell r="B343" t="str">
            <v>HAM</v>
          </cell>
          <cell r="C343" t="str">
            <v>G</v>
          </cell>
          <cell r="D343" t="str">
            <v>#</v>
          </cell>
          <cell r="E343">
            <v>5</v>
          </cell>
        </row>
        <row r="344">
          <cell r="A344" t="str">
            <v>20211001</v>
          </cell>
          <cell r="B344" t="str">
            <v>HAMME</v>
          </cell>
          <cell r="C344" t="str">
            <v>E</v>
          </cell>
          <cell r="D344" t="str">
            <v>X</v>
          </cell>
          <cell r="E344">
            <v>185</v>
          </cell>
        </row>
        <row r="345">
          <cell r="A345" t="str">
            <v>20211001</v>
          </cell>
          <cell r="B345" t="str">
            <v>HAMME</v>
          </cell>
          <cell r="C345" t="str">
            <v>E</v>
          </cell>
          <cell r="D345" t="str">
            <v>#</v>
          </cell>
          <cell r="E345">
            <v>30</v>
          </cell>
        </row>
        <row r="346">
          <cell r="A346" t="str">
            <v>20211001</v>
          </cell>
          <cell r="B346" t="str">
            <v>HAMME</v>
          </cell>
          <cell r="C346" t="str">
            <v>G</v>
          </cell>
          <cell r="D346" t="str">
            <v>X</v>
          </cell>
          <cell r="E346">
            <v>159</v>
          </cell>
        </row>
        <row r="347">
          <cell r="A347" t="str">
            <v>20211001</v>
          </cell>
          <cell r="B347" t="str">
            <v>HAMME</v>
          </cell>
          <cell r="C347" t="str">
            <v>G</v>
          </cell>
          <cell r="D347" t="str">
            <v>#</v>
          </cell>
          <cell r="E347">
            <v>22</v>
          </cell>
        </row>
        <row r="348">
          <cell r="A348" t="str">
            <v>20211001</v>
          </cell>
          <cell r="B348" t="str">
            <v>HAMONT-ACHEL</v>
          </cell>
          <cell r="C348" t="str">
            <v>E</v>
          </cell>
          <cell r="D348" t="str">
            <v>X</v>
          </cell>
          <cell r="E348">
            <v>42</v>
          </cell>
        </row>
        <row r="349">
          <cell r="A349" t="str">
            <v>20211001</v>
          </cell>
          <cell r="B349" t="str">
            <v>HAMONT-ACHEL</v>
          </cell>
          <cell r="C349" t="str">
            <v>E</v>
          </cell>
          <cell r="D349" t="str">
            <v>#</v>
          </cell>
          <cell r="E349">
            <v>7</v>
          </cell>
        </row>
        <row r="350">
          <cell r="A350" t="str">
            <v>20211001</v>
          </cell>
          <cell r="B350" t="str">
            <v>HAMONT-ACHEL</v>
          </cell>
          <cell r="C350" t="str">
            <v>G</v>
          </cell>
          <cell r="D350" t="str">
            <v>X</v>
          </cell>
          <cell r="E350">
            <v>35</v>
          </cell>
        </row>
        <row r="351">
          <cell r="A351" t="str">
            <v>20211001</v>
          </cell>
          <cell r="B351" t="str">
            <v>HAMONT-ACHEL</v>
          </cell>
          <cell r="C351" t="str">
            <v>G</v>
          </cell>
          <cell r="D351" t="str">
            <v>#</v>
          </cell>
          <cell r="E351">
            <v>4</v>
          </cell>
        </row>
        <row r="352">
          <cell r="A352" t="str">
            <v>20211001</v>
          </cell>
          <cell r="B352" t="str">
            <v>HARELBEKE</v>
          </cell>
          <cell r="C352" t="str">
            <v>E</v>
          </cell>
          <cell r="D352" t="str">
            <v>X</v>
          </cell>
          <cell r="E352">
            <v>80</v>
          </cell>
        </row>
        <row r="353">
          <cell r="A353" t="str">
            <v>20211001</v>
          </cell>
          <cell r="B353" t="str">
            <v>HARELBEKE</v>
          </cell>
          <cell r="C353" t="str">
            <v>E</v>
          </cell>
          <cell r="D353" t="str">
            <v>#</v>
          </cell>
          <cell r="E353">
            <v>76</v>
          </cell>
        </row>
        <row r="354">
          <cell r="A354" t="str">
            <v>20211001</v>
          </cell>
          <cell r="B354" t="str">
            <v>HARELBEKE</v>
          </cell>
          <cell r="C354" t="str">
            <v>G</v>
          </cell>
          <cell r="D354" t="str">
            <v>X</v>
          </cell>
          <cell r="E354">
            <v>54</v>
          </cell>
        </row>
        <row r="355">
          <cell r="A355" t="str">
            <v>20211001</v>
          </cell>
          <cell r="B355" t="str">
            <v>HARELBEKE</v>
          </cell>
          <cell r="C355" t="str">
            <v>G</v>
          </cell>
          <cell r="D355" t="str">
            <v>#</v>
          </cell>
          <cell r="E355">
            <v>49</v>
          </cell>
        </row>
        <row r="356">
          <cell r="A356" t="str">
            <v>20211001</v>
          </cell>
          <cell r="B356" t="str">
            <v>HASSELT</v>
          </cell>
          <cell r="C356" t="str">
            <v>E</v>
          </cell>
          <cell r="D356" t="str">
            <v>X</v>
          </cell>
          <cell r="E356">
            <v>245</v>
          </cell>
        </row>
        <row r="357">
          <cell r="A357" t="str">
            <v>20211001</v>
          </cell>
          <cell r="B357" t="str">
            <v>HASSELT</v>
          </cell>
          <cell r="C357" t="str">
            <v>E</v>
          </cell>
          <cell r="D357" t="str">
            <v>#</v>
          </cell>
          <cell r="E357">
            <v>101</v>
          </cell>
        </row>
        <row r="358">
          <cell r="A358" t="str">
            <v>20211001</v>
          </cell>
          <cell r="B358" t="str">
            <v>HASSELT</v>
          </cell>
          <cell r="C358" t="str">
            <v>G</v>
          </cell>
          <cell r="D358" t="str">
            <v>X</v>
          </cell>
          <cell r="E358">
            <v>160</v>
          </cell>
        </row>
        <row r="359">
          <cell r="A359" t="str">
            <v>20211001</v>
          </cell>
          <cell r="B359" t="str">
            <v>HASSELT</v>
          </cell>
          <cell r="C359" t="str">
            <v>G</v>
          </cell>
          <cell r="D359" t="str">
            <v>#</v>
          </cell>
          <cell r="E359">
            <v>44</v>
          </cell>
        </row>
        <row r="360">
          <cell r="A360" t="str">
            <v>20211001</v>
          </cell>
          <cell r="B360" t="str">
            <v>HECHTEL-EKSEL</v>
          </cell>
          <cell r="C360" t="str">
            <v>E</v>
          </cell>
          <cell r="D360" t="str">
            <v>X</v>
          </cell>
          <cell r="E360">
            <v>40</v>
          </cell>
        </row>
        <row r="361">
          <cell r="A361" t="str">
            <v>20211001</v>
          </cell>
          <cell r="B361" t="str">
            <v>HECHTEL-EKSEL</v>
          </cell>
          <cell r="C361" t="str">
            <v>E</v>
          </cell>
          <cell r="D361" t="str">
            <v>#</v>
          </cell>
          <cell r="E361">
            <v>3</v>
          </cell>
        </row>
        <row r="362">
          <cell r="A362" t="str">
            <v>20211001</v>
          </cell>
          <cell r="B362" t="str">
            <v>HECHTEL-EKSEL</v>
          </cell>
          <cell r="C362" t="str">
            <v>G</v>
          </cell>
          <cell r="D362" t="str">
            <v>X</v>
          </cell>
          <cell r="E362">
            <v>16</v>
          </cell>
        </row>
        <row r="363">
          <cell r="A363" t="str">
            <v>20211001</v>
          </cell>
          <cell r="B363" t="str">
            <v>HECHTEL-EKSEL</v>
          </cell>
          <cell r="C363" t="str">
            <v>G</v>
          </cell>
          <cell r="D363" t="str">
            <v>#</v>
          </cell>
          <cell r="E363">
            <v>2</v>
          </cell>
        </row>
        <row r="364">
          <cell r="A364" t="str">
            <v>20211001</v>
          </cell>
          <cell r="B364" t="str">
            <v>HEERS</v>
          </cell>
          <cell r="C364" t="str">
            <v>E</v>
          </cell>
          <cell r="D364" t="str">
            <v>X</v>
          </cell>
          <cell r="E364">
            <v>34</v>
          </cell>
        </row>
        <row r="365">
          <cell r="A365" t="str">
            <v>20211001</v>
          </cell>
          <cell r="B365" t="str">
            <v>HEERS</v>
          </cell>
          <cell r="C365" t="str">
            <v>E</v>
          </cell>
          <cell r="D365" t="str">
            <v>#</v>
          </cell>
          <cell r="E365">
            <v>3</v>
          </cell>
        </row>
        <row r="366">
          <cell r="A366" t="str">
            <v>20211001</v>
          </cell>
          <cell r="B366" t="str">
            <v>HEERS</v>
          </cell>
          <cell r="C366" t="str">
            <v>G</v>
          </cell>
          <cell r="D366" t="str">
            <v>X</v>
          </cell>
          <cell r="E366">
            <v>11</v>
          </cell>
        </row>
        <row r="367">
          <cell r="A367" t="str">
            <v>20211001</v>
          </cell>
          <cell r="B367" t="str">
            <v>HEERS</v>
          </cell>
          <cell r="C367" t="str">
            <v>G</v>
          </cell>
          <cell r="D367" t="str">
            <v>#</v>
          </cell>
          <cell r="E367">
            <v>1</v>
          </cell>
        </row>
        <row r="368">
          <cell r="A368" t="str">
            <v>20211001</v>
          </cell>
          <cell r="B368" t="str">
            <v>HEIST-OP-DEN-BERG</v>
          </cell>
          <cell r="C368" t="str">
            <v>E</v>
          </cell>
          <cell r="D368" t="str">
            <v>X</v>
          </cell>
          <cell r="E368">
            <v>165</v>
          </cell>
        </row>
        <row r="369">
          <cell r="A369" t="str">
            <v>20211001</v>
          </cell>
          <cell r="B369" t="str">
            <v>HEIST-OP-DEN-BERG</v>
          </cell>
          <cell r="C369" t="str">
            <v>E</v>
          </cell>
          <cell r="D369" t="str">
            <v>#</v>
          </cell>
          <cell r="E369">
            <v>33</v>
          </cell>
        </row>
        <row r="370">
          <cell r="A370" t="str">
            <v>20211001</v>
          </cell>
          <cell r="B370" t="str">
            <v>HEIST-OP-DEN-BERG</v>
          </cell>
          <cell r="C370" t="str">
            <v>G</v>
          </cell>
          <cell r="D370" t="str">
            <v>X</v>
          </cell>
          <cell r="E370">
            <v>105</v>
          </cell>
        </row>
        <row r="371">
          <cell r="A371" t="str">
            <v>20211001</v>
          </cell>
          <cell r="B371" t="str">
            <v>HEIST-OP-DEN-BERG</v>
          </cell>
          <cell r="C371" t="str">
            <v>G</v>
          </cell>
          <cell r="D371" t="str">
            <v>#</v>
          </cell>
          <cell r="E371">
            <v>21</v>
          </cell>
        </row>
        <row r="372">
          <cell r="A372" t="str">
            <v>20211001</v>
          </cell>
          <cell r="B372" t="str">
            <v>HEMIKSEM</v>
          </cell>
          <cell r="C372" t="str">
            <v>E</v>
          </cell>
          <cell r="D372" t="str">
            <v>X</v>
          </cell>
          <cell r="E372">
            <v>56</v>
          </cell>
        </row>
        <row r="373">
          <cell r="A373" t="str">
            <v>20211001</v>
          </cell>
          <cell r="B373" t="str">
            <v>HEMIKSEM</v>
          </cell>
          <cell r="C373" t="str">
            <v>E</v>
          </cell>
          <cell r="D373" t="str">
            <v>#</v>
          </cell>
          <cell r="E373">
            <v>25</v>
          </cell>
        </row>
        <row r="374">
          <cell r="A374" t="str">
            <v>20211001</v>
          </cell>
          <cell r="B374" t="str">
            <v>HEMIKSEM</v>
          </cell>
          <cell r="C374" t="str">
            <v>G</v>
          </cell>
          <cell r="D374" t="str">
            <v>X</v>
          </cell>
          <cell r="E374">
            <v>44</v>
          </cell>
        </row>
        <row r="375">
          <cell r="A375" t="str">
            <v>20211001</v>
          </cell>
          <cell r="B375" t="str">
            <v>HEMIKSEM</v>
          </cell>
          <cell r="C375" t="str">
            <v>G</v>
          </cell>
          <cell r="D375" t="str">
            <v>#</v>
          </cell>
          <cell r="E375">
            <v>22</v>
          </cell>
        </row>
        <row r="376">
          <cell r="A376" t="str">
            <v>20211001</v>
          </cell>
          <cell r="B376" t="str">
            <v>HERENT</v>
          </cell>
          <cell r="C376" t="str">
            <v>E</v>
          </cell>
          <cell r="D376" t="str">
            <v>X</v>
          </cell>
          <cell r="E376">
            <v>47</v>
          </cell>
        </row>
        <row r="377">
          <cell r="A377" t="str">
            <v>20211001</v>
          </cell>
          <cell r="B377" t="str">
            <v>HERENT</v>
          </cell>
          <cell r="C377" t="str">
            <v>E</v>
          </cell>
          <cell r="D377" t="str">
            <v>#</v>
          </cell>
          <cell r="E377">
            <v>7</v>
          </cell>
        </row>
        <row r="378">
          <cell r="A378" t="str">
            <v>20211001</v>
          </cell>
          <cell r="B378" t="str">
            <v>HERENT</v>
          </cell>
          <cell r="C378" t="str">
            <v>G</v>
          </cell>
          <cell r="D378" t="str">
            <v>X</v>
          </cell>
          <cell r="E378">
            <v>37</v>
          </cell>
        </row>
        <row r="379">
          <cell r="A379" t="str">
            <v>20211001</v>
          </cell>
          <cell r="B379" t="str">
            <v>HERENT</v>
          </cell>
          <cell r="C379" t="str">
            <v>G</v>
          </cell>
          <cell r="D379" t="str">
            <v>#</v>
          </cell>
          <cell r="E379">
            <v>5</v>
          </cell>
        </row>
        <row r="380">
          <cell r="A380" t="str">
            <v>20211001</v>
          </cell>
          <cell r="B380" t="str">
            <v>HERENTALS</v>
          </cell>
          <cell r="C380" t="str">
            <v>E</v>
          </cell>
          <cell r="D380" t="str">
            <v>X</v>
          </cell>
          <cell r="E380">
            <v>154</v>
          </cell>
        </row>
        <row r="381">
          <cell r="A381" t="str">
            <v>20211001</v>
          </cell>
          <cell r="B381" t="str">
            <v>HERENTALS</v>
          </cell>
          <cell r="C381" t="str">
            <v>E</v>
          </cell>
          <cell r="D381" t="str">
            <v>#</v>
          </cell>
          <cell r="E381">
            <v>29</v>
          </cell>
        </row>
        <row r="382">
          <cell r="A382" t="str">
            <v>20211001</v>
          </cell>
          <cell r="B382" t="str">
            <v>HERENTALS</v>
          </cell>
          <cell r="C382" t="str">
            <v>G</v>
          </cell>
          <cell r="D382" t="str">
            <v>X</v>
          </cell>
          <cell r="E382">
            <v>123</v>
          </cell>
        </row>
        <row r="383">
          <cell r="A383" t="str">
            <v>20211001</v>
          </cell>
          <cell r="B383" t="str">
            <v>HERENTALS</v>
          </cell>
          <cell r="C383" t="str">
            <v>G</v>
          </cell>
          <cell r="D383" t="str">
            <v>#</v>
          </cell>
          <cell r="E383">
            <v>18</v>
          </cell>
        </row>
        <row r="384">
          <cell r="A384" t="str">
            <v>20211001</v>
          </cell>
          <cell r="B384" t="str">
            <v>HERENTHOUT</v>
          </cell>
          <cell r="C384" t="str">
            <v>E</v>
          </cell>
          <cell r="D384" t="str">
            <v>X</v>
          </cell>
          <cell r="E384">
            <v>33</v>
          </cell>
        </row>
        <row r="385">
          <cell r="A385" t="str">
            <v>20211001</v>
          </cell>
          <cell r="B385" t="str">
            <v>HERENTHOUT</v>
          </cell>
          <cell r="C385" t="str">
            <v>E</v>
          </cell>
          <cell r="D385" t="str">
            <v>#</v>
          </cell>
          <cell r="E385">
            <v>1</v>
          </cell>
        </row>
        <row r="386">
          <cell r="A386" t="str">
            <v>20211001</v>
          </cell>
          <cell r="B386" t="str">
            <v>HERENTHOUT</v>
          </cell>
          <cell r="C386" t="str">
            <v>G</v>
          </cell>
          <cell r="D386" t="str">
            <v>X</v>
          </cell>
          <cell r="E386">
            <v>24</v>
          </cell>
        </row>
        <row r="387">
          <cell r="A387" t="str">
            <v>20211001</v>
          </cell>
          <cell r="B387" t="str">
            <v>HERENTHOUT</v>
          </cell>
          <cell r="C387" t="str">
            <v>G</v>
          </cell>
          <cell r="D387" t="str">
            <v>#</v>
          </cell>
          <cell r="E387">
            <v>2</v>
          </cell>
        </row>
        <row r="388">
          <cell r="A388" t="str">
            <v>20211001</v>
          </cell>
          <cell r="B388" t="str">
            <v>HERK-DE-STAD</v>
          </cell>
          <cell r="C388" t="str">
            <v>E</v>
          </cell>
          <cell r="D388" t="str">
            <v>X</v>
          </cell>
          <cell r="E388">
            <v>33</v>
          </cell>
        </row>
        <row r="389">
          <cell r="A389" t="str">
            <v>20211001</v>
          </cell>
          <cell r="B389" t="str">
            <v>HERK-DE-STAD</v>
          </cell>
          <cell r="C389" t="str">
            <v>E</v>
          </cell>
          <cell r="D389" t="str">
            <v>#</v>
          </cell>
          <cell r="E389">
            <v>16</v>
          </cell>
        </row>
        <row r="390">
          <cell r="A390" t="str">
            <v>20211001</v>
          </cell>
          <cell r="B390" t="str">
            <v>HERK-DE-STAD</v>
          </cell>
          <cell r="C390" t="str">
            <v>G</v>
          </cell>
          <cell r="D390" t="str">
            <v>X</v>
          </cell>
          <cell r="E390">
            <v>16</v>
          </cell>
        </row>
        <row r="391">
          <cell r="A391" t="str">
            <v>20211001</v>
          </cell>
          <cell r="B391" t="str">
            <v>HERK-DE-STAD</v>
          </cell>
          <cell r="C391" t="str">
            <v>G</v>
          </cell>
          <cell r="D391" t="str">
            <v>#</v>
          </cell>
          <cell r="E391">
            <v>10</v>
          </cell>
        </row>
        <row r="392">
          <cell r="A392" t="str">
            <v>20211001</v>
          </cell>
          <cell r="B392" t="str">
            <v>HERNE</v>
          </cell>
          <cell r="C392" t="str">
            <v>E</v>
          </cell>
          <cell r="D392" t="str">
            <v>X</v>
          </cell>
          <cell r="E392">
            <v>18</v>
          </cell>
        </row>
        <row r="393">
          <cell r="A393" t="str">
            <v>20211001</v>
          </cell>
          <cell r="B393" t="str">
            <v>HERNE</v>
          </cell>
          <cell r="C393" t="str">
            <v>G</v>
          </cell>
          <cell r="D393" t="str">
            <v>X</v>
          </cell>
          <cell r="E393">
            <v>9</v>
          </cell>
        </row>
        <row r="394">
          <cell r="A394" t="str">
            <v>20211001</v>
          </cell>
          <cell r="B394" t="str">
            <v>HERSELT</v>
          </cell>
          <cell r="C394" t="str">
            <v>E</v>
          </cell>
          <cell r="D394" t="str">
            <v>X</v>
          </cell>
          <cell r="E394">
            <v>68</v>
          </cell>
        </row>
        <row r="395">
          <cell r="A395" t="str">
            <v>20211001</v>
          </cell>
          <cell r="B395" t="str">
            <v>HERSELT</v>
          </cell>
          <cell r="C395" t="str">
            <v>E</v>
          </cell>
          <cell r="D395" t="str">
            <v>#</v>
          </cell>
          <cell r="E395">
            <v>14</v>
          </cell>
        </row>
        <row r="396">
          <cell r="A396" t="str">
            <v>20211001</v>
          </cell>
          <cell r="B396" t="str">
            <v>HERSELT</v>
          </cell>
          <cell r="C396" t="str">
            <v>G</v>
          </cell>
          <cell r="D396" t="str">
            <v>X</v>
          </cell>
          <cell r="E396">
            <v>26</v>
          </cell>
        </row>
        <row r="397">
          <cell r="A397" t="str">
            <v>20211001</v>
          </cell>
          <cell r="B397" t="str">
            <v>HERSELT</v>
          </cell>
          <cell r="C397" t="str">
            <v>G</v>
          </cell>
          <cell r="D397" t="str">
            <v>#</v>
          </cell>
          <cell r="E397">
            <v>2</v>
          </cell>
        </row>
        <row r="398">
          <cell r="A398" t="str">
            <v>20211001</v>
          </cell>
          <cell r="B398" t="str">
            <v>HERZELE</v>
          </cell>
          <cell r="C398" t="str">
            <v>E</v>
          </cell>
          <cell r="D398" t="str">
            <v>X</v>
          </cell>
          <cell r="E398">
            <v>47</v>
          </cell>
        </row>
        <row r="399">
          <cell r="A399" t="str">
            <v>20211001</v>
          </cell>
          <cell r="B399" t="str">
            <v>HERZELE</v>
          </cell>
          <cell r="C399" t="str">
            <v>E</v>
          </cell>
          <cell r="D399" t="str">
            <v>#</v>
          </cell>
          <cell r="E399">
            <v>39</v>
          </cell>
        </row>
        <row r="400">
          <cell r="A400" t="str">
            <v>20211001</v>
          </cell>
          <cell r="B400" t="str">
            <v>HERZELE</v>
          </cell>
          <cell r="C400" t="str">
            <v>G</v>
          </cell>
          <cell r="D400" t="str">
            <v>X</v>
          </cell>
          <cell r="E400">
            <v>34</v>
          </cell>
        </row>
        <row r="401">
          <cell r="A401" t="str">
            <v>20211001</v>
          </cell>
          <cell r="B401" t="str">
            <v>HERZELE</v>
          </cell>
          <cell r="C401" t="str">
            <v>G</v>
          </cell>
          <cell r="D401" t="str">
            <v>#</v>
          </cell>
          <cell r="E401">
            <v>16</v>
          </cell>
        </row>
        <row r="402">
          <cell r="A402" t="str">
            <v>20211001</v>
          </cell>
          <cell r="B402" t="str">
            <v>HEUSDEN-ZOLDER</v>
          </cell>
          <cell r="C402" t="str">
            <v>E</v>
          </cell>
          <cell r="D402" t="str">
            <v>X</v>
          </cell>
          <cell r="E402">
            <v>136</v>
          </cell>
        </row>
        <row r="403">
          <cell r="A403" t="str">
            <v>20211001</v>
          </cell>
          <cell r="B403" t="str">
            <v>HEUSDEN-ZOLDER</v>
          </cell>
          <cell r="C403" t="str">
            <v>E</v>
          </cell>
          <cell r="D403" t="str">
            <v>#</v>
          </cell>
          <cell r="E403">
            <v>34</v>
          </cell>
        </row>
        <row r="404">
          <cell r="A404" t="str">
            <v>20211001</v>
          </cell>
          <cell r="B404" t="str">
            <v>HEUSDEN-ZOLDER</v>
          </cell>
          <cell r="C404" t="str">
            <v>G</v>
          </cell>
          <cell r="D404" t="str">
            <v>X</v>
          </cell>
          <cell r="E404">
            <v>87</v>
          </cell>
        </row>
        <row r="405">
          <cell r="A405" t="str">
            <v>20211001</v>
          </cell>
          <cell r="B405" t="str">
            <v>HEUSDEN-ZOLDER</v>
          </cell>
          <cell r="C405" t="str">
            <v>G</v>
          </cell>
          <cell r="D405" t="str">
            <v>#</v>
          </cell>
          <cell r="E405">
            <v>19</v>
          </cell>
        </row>
        <row r="406">
          <cell r="A406" t="str">
            <v>20211001</v>
          </cell>
          <cell r="B406" t="str">
            <v>HEUVELLAND</v>
          </cell>
          <cell r="C406" t="str">
            <v>E</v>
          </cell>
          <cell r="D406" t="str">
            <v>X</v>
          </cell>
          <cell r="E406">
            <v>30</v>
          </cell>
        </row>
        <row r="407">
          <cell r="A407" t="str">
            <v>20211001</v>
          </cell>
          <cell r="B407" t="str">
            <v>HEUVELLAND</v>
          </cell>
          <cell r="C407" t="str">
            <v>E</v>
          </cell>
          <cell r="D407" t="str">
            <v>#</v>
          </cell>
          <cell r="E407">
            <v>21</v>
          </cell>
        </row>
        <row r="408">
          <cell r="A408" t="str">
            <v>20211001</v>
          </cell>
          <cell r="B408" t="str">
            <v>HEUVELLAND</v>
          </cell>
          <cell r="C408" t="str">
            <v>G</v>
          </cell>
          <cell r="D408" t="str">
            <v>X</v>
          </cell>
          <cell r="E408">
            <v>17</v>
          </cell>
        </row>
        <row r="409">
          <cell r="A409" t="str">
            <v>20211001</v>
          </cell>
          <cell r="B409" t="str">
            <v>HEUVELLAND</v>
          </cell>
          <cell r="C409" t="str">
            <v>G</v>
          </cell>
          <cell r="D409" t="str">
            <v>#</v>
          </cell>
          <cell r="E409">
            <v>12</v>
          </cell>
        </row>
        <row r="410">
          <cell r="A410" t="str">
            <v>20211001</v>
          </cell>
          <cell r="B410" t="str">
            <v>HOEGAARDEN</v>
          </cell>
          <cell r="C410" t="str">
            <v>E</v>
          </cell>
          <cell r="D410" t="str">
            <v>X</v>
          </cell>
          <cell r="E410">
            <v>34</v>
          </cell>
        </row>
        <row r="411">
          <cell r="A411" t="str">
            <v>20211001</v>
          </cell>
          <cell r="B411" t="str">
            <v>HOEGAARDEN</v>
          </cell>
          <cell r="C411" t="str">
            <v>E</v>
          </cell>
          <cell r="D411" t="str">
            <v>#</v>
          </cell>
          <cell r="E411">
            <v>9</v>
          </cell>
        </row>
        <row r="412">
          <cell r="A412" t="str">
            <v>20211001</v>
          </cell>
          <cell r="B412" t="str">
            <v>HOEGAARDEN</v>
          </cell>
          <cell r="C412" t="str">
            <v>G</v>
          </cell>
          <cell r="D412" t="str">
            <v>X</v>
          </cell>
          <cell r="E412">
            <v>26</v>
          </cell>
        </row>
        <row r="413">
          <cell r="A413" t="str">
            <v>20211001</v>
          </cell>
          <cell r="B413" t="str">
            <v>HOEGAARDEN</v>
          </cell>
          <cell r="C413" t="str">
            <v>G</v>
          </cell>
          <cell r="D413" t="str">
            <v>#</v>
          </cell>
          <cell r="E413">
            <v>8</v>
          </cell>
        </row>
        <row r="414">
          <cell r="A414" t="str">
            <v>20211001</v>
          </cell>
          <cell r="B414" t="str">
            <v>HOEILAART</v>
          </cell>
          <cell r="C414" t="str">
            <v>E</v>
          </cell>
          <cell r="D414" t="str">
            <v>X</v>
          </cell>
          <cell r="E414">
            <v>30</v>
          </cell>
        </row>
        <row r="415">
          <cell r="A415" t="str">
            <v>20211001</v>
          </cell>
          <cell r="B415" t="str">
            <v>HOEILAART</v>
          </cell>
          <cell r="C415" t="str">
            <v>E</v>
          </cell>
          <cell r="D415" t="str">
            <v>#</v>
          </cell>
          <cell r="E415">
            <v>10</v>
          </cell>
        </row>
        <row r="416">
          <cell r="A416" t="str">
            <v>20211001</v>
          </cell>
          <cell r="B416" t="str">
            <v>HOEILAART</v>
          </cell>
          <cell r="C416" t="str">
            <v>G</v>
          </cell>
          <cell r="D416" t="str">
            <v>X</v>
          </cell>
          <cell r="E416">
            <v>22</v>
          </cell>
        </row>
        <row r="417">
          <cell r="A417" t="str">
            <v>20211001</v>
          </cell>
          <cell r="B417" t="str">
            <v>HOEILAART</v>
          </cell>
          <cell r="C417" t="str">
            <v>G</v>
          </cell>
          <cell r="D417" t="str">
            <v>#</v>
          </cell>
          <cell r="E417">
            <v>9</v>
          </cell>
        </row>
        <row r="418">
          <cell r="A418" t="str">
            <v>20211001</v>
          </cell>
          <cell r="B418" t="str">
            <v>HOESELT</v>
          </cell>
          <cell r="C418" t="str">
            <v>E</v>
          </cell>
          <cell r="D418" t="str">
            <v>X</v>
          </cell>
          <cell r="E418">
            <v>26</v>
          </cell>
        </row>
        <row r="419">
          <cell r="A419" t="str">
            <v>20211001</v>
          </cell>
          <cell r="B419" t="str">
            <v>HOESELT</v>
          </cell>
          <cell r="C419" t="str">
            <v>E</v>
          </cell>
          <cell r="D419" t="str">
            <v>#</v>
          </cell>
          <cell r="E419">
            <v>9</v>
          </cell>
        </row>
        <row r="420">
          <cell r="A420" t="str">
            <v>20211001</v>
          </cell>
          <cell r="B420" t="str">
            <v>HOESELT</v>
          </cell>
          <cell r="C420" t="str">
            <v>G</v>
          </cell>
          <cell r="D420" t="str">
            <v>X</v>
          </cell>
          <cell r="E420">
            <v>10</v>
          </cell>
        </row>
        <row r="421">
          <cell r="A421" t="str">
            <v>20211001</v>
          </cell>
          <cell r="B421" t="str">
            <v>HOESELT</v>
          </cell>
          <cell r="C421" t="str">
            <v>G</v>
          </cell>
          <cell r="D421" t="str">
            <v>#</v>
          </cell>
          <cell r="E421">
            <v>3</v>
          </cell>
        </row>
        <row r="422">
          <cell r="A422" t="str">
            <v>20211001</v>
          </cell>
          <cell r="B422" t="str">
            <v>HOLSBEEK</v>
          </cell>
          <cell r="C422" t="str">
            <v>E</v>
          </cell>
          <cell r="D422" t="str">
            <v>X</v>
          </cell>
          <cell r="E422">
            <v>11</v>
          </cell>
        </row>
        <row r="423">
          <cell r="A423" t="str">
            <v>20211001</v>
          </cell>
          <cell r="B423" t="str">
            <v>HOLSBEEK</v>
          </cell>
          <cell r="C423" t="str">
            <v>E</v>
          </cell>
          <cell r="D423" t="str">
            <v>#</v>
          </cell>
          <cell r="E423">
            <v>3</v>
          </cell>
        </row>
        <row r="424">
          <cell r="A424" t="str">
            <v>20211001</v>
          </cell>
          <cell r="B424" t="str">
            <v>HOLSBEEK</v>
          </cell>
          <cell r="C424" t="str">
            <v>G</v>
          </cell>
          <cell r="D424" t="str">
            <v>X</v>
          </cell>
          <cell r="E424">
            <v>6</v>
          </cell>
        </row>
        <row r="425">
          <cell r="A425" t="str">
            <v>20211001</v>
          </cell>
          <cell r="B425" t="str">
            <v>HOLSBEEK</v>
          </cell>
          <cell r="C425" t="str">
            <v>G</v>
          </cell>
          <cell r="D425" t="str">
            <v>#</v>
          </cell>
          <cell r="E425">
            <v>1</v>
          </cell>
        </row>
        <row r="426">
          <cell r="A426" t="str">
            <v>20211001</v>
          </cell>
          <cell r="B426" t="str">
            <v>HOOGLEDE</v>
          </cell>
          <cell r="C426" t="str">
            <v>E</v>
          </cell>
          <cell r="D426" t="str">
            <v>X</v>
          </cell>
          <cell r="E426">
            <v>34</v>
          </cell>
        </row>
        <row r="427">
          <cell r="A427" t="str">
            <v>20211001</v>
          </cell>
          <cell r="B427" t="str">
            <v>HOOGLEDE</v>
          </cell>
          <cell r="C427" t="str">
            <v>E</v>
          </cell>
          <cell r="D427" t="str">
            <v>#</v>
          </cell>
          <cell r="E427">
            <v>4</v>
          </cell>
        </row>
        <row r="428">
          <cell r="A428" t="str">
            <v>20211001</v>
          </cell>
          <cell r="B428" t="str">
            <v>HOOGLEDE</v>
          </cell>
          <cell r="C428" t="str">
            <v>G</v>
          </cell>
          <cell r="D428" t="str">
            <v>X</v>
          </cell>
          <cell r="E428">
            <v>20</v>
          </cell>
        </row>
        <row r="429">
          <cell r="A429" t="str">
            <v>20211001</v>
          </cell>
          <cell r="B429" t="str">
            <v>HOOGLEDE</v>
          </cell>
          <cell r="C429" t="str">
            <v>G</v>
          </cell>
          <cell r="D429" t="str">
            <v>#</v>
          </cell>
          <cell r="E429">
            <v>3</v>
          </cell>
        </row>
        <row r="430">
          <cell r="A430" t="str">
            <v>20211001</v>
          </cell>
          <cell r="B430" t="str">
            <v>HOOGSTRATEN</v>
          </cell>
          <cell r="C430" t="str">
            <v>E</v>
          </cell>
          <cell r="D430" t="str">
            <v>X</v>
          </cell>
          <cell r="E430">
            <v>60</v>
          </cell>
        </row>
        <row r="431">
          <cell r="A431" t="str">
            <v>20211001</v>
          </cell>
          <cell r="B431" t="str">
            <v>HOOGSTRATEN</v>
          </cell>
          <cell r="C431" t="str">
            <v>E</v>
          </cell>
          <cell r="D431" t="str">
            <v>#</v>
          </cell>
          <cell r="E431">
            <v>22</v>
          </cell>
        </row>
        <row r="432">
          <cell r="A432" t="str">
            <v>20211001</v>
          </cell>
          <cell r="B432" t="str">
            <v>HOOGSTRATEN</v>
          </cell>
          <cell r="C432" t="str">
            <v>G</v>
          </cell>
          <cell r="D432" t="str">
            <v>X</v>
          </cell>
          <cell r="E432">
            <v>43</v>
          </cell>
        </row>
        <row r="433">
          <cell r="A433" t="str">
            <v>20211001</v>
          </cell>
          <cell r="B433" t="str">
            <v>HOOGSTRATEN</v>
          </cell>
          <cell r="C433" t="str">
            <v>G</v>
          </cell>
          <cell r="D433" t="str">
            <v>#</v>
          </cell>
          <cell r="E433">
            <v>14</v>
          </cell>
        </row>
        <row r="434">
          <cell r="A434" t="str">
            <v>20211001</v>
          </cell>
          <cell r="B434" t="str">
            <v>HOREBEKE</v>
          </cell>
          <cell r="C434" t="str">
            <v>E</v>
          </cell>
          <cell r="D434" t="str">
            <v>X</v>
          </cell>
          <cell r="E434">
            <v>4</v>
          </cell>
        </row>
        <row r="435">
          <cell r="A435" t="str">
            <v>20211001</v>
          </cell>
          <cell r="B435" t="str">
            <v>HOREBEKE</v>
          </cell>
          <cell r="C435" t="str">
            <v>E</v>
          </cell>
          <cell r="D435" t="str">
            <v>#</v>
          </cell>
          <cell r="E435">
            <v>2</v>
          </cell>
        </row>
        <row r="436">
          <cell r="A436" t="str">
            <v>20211001</v>
          </cell>
          <cell r="B436" t="str">
            <v>HOREBEKE</v>
          </cell>
          <cell r="C436" t="str">
            <v>G</v>
          </cell>
          <cell r="D436" t="str">
            <v>X</v>
          </cell>
          <cell r="E436">
            <v>2</v>
          </cell>
        </row>
        <row r="437">
          <cell r="A437" t="str">
            <v>20211001</v>
          </cell>
          <cell r="B437" t="str">
            <v>HOUTHALEN-HELCHTEREN</v>
          </cell>
          <cell r="C437" t="str">
            <v>E</v>
          </cell>
          <cell r="D437" t="str">
            <v>X</v>
          </cell>
          <cell r="E437">
            <v>149</v>
          </cell>
        </row>
        <row r="438">
          <cell r="A438" t="str">
            <v>20211001</v>
          </cell>
          <cell r="B438" t="str">
            <v>HOUTHALEN-HELCHTEREN</v>
          </cell>
          <cell r="C438" t="str">
            <v>E</v>
          </cell>
          <cell r="D438" t="str">
            <v>#</v>
          </cell>
          <cell r="E438">
            <v>28</v>
          </cell>
        </row>
        <row r="439">
          <cell r="A439" t="str">
            <v>20211001</v>
          </cell>
          <cell r="B439" t="str">
            <v>HOUTHALEN-HELCHTEREN</v>
          </cell>
          <cell r="C439" t="str">
            <v>G</v>
          </cell>
          <cell r="D439" t="str">
            <v>X</v>
          </cell>
          <cell r="E439">
            <v>99</v>
          </cell>
        </row>
        <row r="440">
          <cell r="A440" t="str">
            <v>20211001</v>
          </cell>
          <cell r="B440" t="str">
            <v>HOUTHALEN-HELCHTEREN</v>
          </cell>
          <cell r="C440" t="str">
            <v>G</v>
          </cell>
          <cell r="D440" t="str">
            <v>#</v>
          </cell>
          <cell r="E440">
            <v>12</v>
          </cell>
        </row>
        <row r="441">
          <cell r="A441" t="str">
            <v>20211001</v>
          </cell>
          <cell r="B441" t="str">
            <v>HOUTHULST</v>
          </cell>
          <cell r="C441" t="str">
            <v>E</v>
          </cell>
          <cell r="D441" t="str">
            <v>X</v>
          </cell>
          <cell r="E441">
            <v>54</v>
          </cell>
        </row>
        <row r="442">
          <cell r="A442" t="str">
            <v>20211001</v>
          </cell>
          <cell r="B442" t="str">
            <v>HOUTHULST</v>
          </cell>
          <cell r="C442" t="str">
            <v>E</v>
          </cell>
          <cell r="D442" t="str">
            <v>#</v>
          </cell>
          <cell r="E442">
            <v>16</v>
          </cell>
        </row>
        <row r="443">
          <cell r="A443" t="str">
            <v>20211001</v>
          </cell>
          <cell r="B443" t="str">
            <v>HOUTHULST</v>
          </cell>
          <cell r="C443" t="str">
            <v>G</v>
          </cell>
          <cell r="D443" t="str">
            <v>X</v>
          </cell>
          <cell r="E443">
            <v>24</v>
          </cell>
        </row>
        <row r="444">
          <cell r="A444" t="str">
            <v>20211001</v>
          </cell>
          <cell r="B444" t="str">
            <v>HOUTHULST</v>
          </cell>
          <cell r="C444" t="str">
            <v>G</v>
          </cell>
          <cell r="D444" t="str">
            <v>#</v>
          </cell>
          <cell r="E444">
            <v>6</v>
          </cell>
        </row>
        <row r="445">
          <cell r="A445" t="str">
            <v>20211001</v>
          </cell>
          <cell r="B445" t="str">
            <v>HOVE</v>
          </cell>
          <cell r="C445" t="str">
            <v>E</v>
          </cell>
          <cell r="D445" t="str">
            <v>X</v>
          </cell>
          <cell r="E445">
            <v>6</v>
          </cell>
        </row>
        <row r="446">
          <cell r="A446" t="str">
            <v>20211001</v>
          </cell>
          <cell r="B446" t="str">
            <v>HOVE</v>
          </cell>
          <cell r="C446" t="str">
            <v>E</v>
          </cell>
          <cell r="D446" t="str">
            <v>#</v>
          </cell>
          <cell r="E446">
            <v>5</v>
          </cell>
        </row>
        <row r="447">
          <cell r="A447" t="str">
            <v>20211001</v>
          </cell>
          <cell r="B447" t="str">
            <v>HOVE</v>
          </cell>
          <cell r="C447" t="str">
            <v>G</v>
          </cell>
          <cell r="D447" t="str">
            <v>X</v>
          </cell>
          <cell r="E447">
            <v>5</v>
          </cell>
        </row>
        <row r="448">
          <cell r="A448" t="str">
            <v>20211001</v>
          </cell>
          <cell r="B448" t="str">
            <v>HOVE</v>
          </cell>
          <cell r="C448" t="str">
            <v>G</v>
          </cell>
          <cell r="D448" t="str">
            <v>#</v>
          </cell>
          <cell r="E448">
            <v>5</v>
          </cell>
        </row>
        <row r="449">
          <cell r="A449" t="str">
            <v>20211001</v>
          </cell>
          <cell r="B449" t="str">
            <v>HULDENBERG</v>
          </cell>
          <cell r="C449" t="str">
            <v>E</v>
          </cell>
          <cell r="D449" t="str">
            <v>X</v>
          </cell>
          <cell r="E449">
            <v>21</v>
          </cell>
        </row>
        <row r="450">
          <cell r="A450" t="str">
            <v>20211001</v>
          </cell>
          <cell r="B450" t="str">
            <v>HULDENBERG</v>
          </cell>
          <cell r="C450" t="str">
            <v>E</v>
          </cell>
          <cell r="D450" t="str">
            <v>#</v>
          </cell>
          <cell r="E450">
            <v>6</v>
          </cell>
        </row>
        <row r="451">
          <cell r="A451" t="str">
            <v>20211001</v>
          </cell>
          <cell r="B451" t="str">
            <v>HULDENBERG</v>
          </cell>
          <cell r="C451" t="str">
            <v>G</v>
          </cell>
          <cell r="D451" t="str">
            <v>X</v>
          </cell>
          <cell r="E451">
            <v>11</v>
          </cell>
        </row>
        <row r="452">
          <cell r="A452" t="str">
            <v>20211001</v>
          </cell>
          <cell r="B452" t="str">
            <v>HULDENBERG</v>
          </cell>
          <cell r="C452" t="str">
            <v>G</v>
          </cell>
          <cell r="D452" t="str">
            <v>#</v>
          </cell>
          <cell r="E452">
            <v>4</v>
          </cell>
        </row>
        <row r="453">
          <cell r="A453" t="str">
            <v>20211001</v>
          </cell>
          <cell r="B453" t="str">
            <v>HULSHOUT</v>
          </cell>
          <cell r="C453" t="str">
            <v>E</v>
          </cell>
          <cell r="D453" t="str">
            <v>X</v>
          </cell>
          <cell r="E453">
            <v>45</v>
          </cell>
        </row>
        <row r="454">
          <cell r="A454" t="str">
            <v>20211001</v>
          </cell>
          <cell r="B454" t="str">
            <v>HULSHOUT</v>
          </cell>
          <cell r="C454" t="str">
            <v>E</v>
          </cell>
          <cell r="D454" t="str">
            <v>#</v>
          </cell>
          <cell r="E454">
            <v>9</v>
          </cell>
        </row>
        <row r="455">
          <cell r="A455" t="str">
            <v>20211001</v>
          </cell>
          <cell r="B455" t="str">
            <v>HULSHOUT</v>
          </cell>
          <cell r="C455" t="str">
            <v>G</v>
          </cell>
          <cell r="D455" t="str">
            <v>X</v>
          </cell>
          <cell r="E455">
            <v>30</v>
          </cell>
        </row>
        <row r="456">
          <cell r="A456" t="str">
            <v>20211001</v>
          </cell>
          <cell r="B456" t="str">
            <v>HULSHOUT</v>
          </cell>
          <cell r="C456" t="str">
            <v>G</v>
          </cell>
          <cell r="D456" t="str">
            <v>#</v>
          </cell>
          <cell r="E456">
            <v>2</v>
          </cell>
        </row>
        <row r="457">
          <cell r="A457" t="str">
            <v>20211001</v>
          </cell>
          <cell r="B457" t="str">
            <v>ICHTEGEM</v>
          </cell>
          <cell r="C457" t="str">
            <v>E</v>
          </cell>
          <cell r="D457" t="str">
            <v>X</v>
          </cell>
          <cell r="E457">
            <v>53</v>
          </cell>
        </row>
        <row r="458">
          <cell r="A458" t="str">
            <v>20211001</v>
          </cell>
          <cell r="B458" t="str">
            <v>ICHTEGEM</v>
          </cell>
          <cell r="C458" t="str">
            <v>E</v>
          </cell>
          <cell r="D458" t="str">
            <v>#</v>
          </cell>
          <cell r="E458">
            <v>21</v>
          </cell>
        </row>
        <row r="459">
          <cell r="A459" t="str">
            <v>20211001</v>
          </cell>
          <cell r="B459" t="str">
            <v>ICHTEGEM</v>
          </cell>
          <cell r="C459" t="str">
            <v>G</v>
          </cell>
          <cell r="D459" t="str">
            <v>X</v>
          </cell>
          <cell r="E459">
            <v>37</v>
          </cell>
        </row>
        <row r="460">
          <cell r="A460" t="str">
            <v>20211001</v>
          </cell>
          <cell r="B460" t="str">
            <v>ICHTEGEM</v>
          </cell>
          <cell r="C460" t="str">
            <v>G</v>
          </cell>
          <cell r="D460" t="str">
            <v>#</v>
          </cell>
          <cell r="E460">
            <v>21</v>
          </cell>
        </row>
        <row r="461">
          <cell r="A461" t="str">
            <v>20211001</v>
          </cell>
          <cell r="B461" t="str">
            <v>IEPER</v>
          </cell>
          <cell r="C461" t="str">
            <v>E</v>
          </cell>
          <cell r="D461" t="str">
            <v>X</v>
          </cell>
          <cell r="E461">
            <v>141</v>
          </cell>
        </row>
        <row r="462">
          <cell r="A462" t="str">
            <v>20211001</v>
          </cell>
          <cell r="B462" t="str">
            <v>IEPER</v>
          </cell>
          <cell r="C462" t="str">
            <v>E</v>
          </cell>
          <cell r="D462" t="str">
            <v>#</v>
          </cell>
          <cell r="E462">
            <v>43</v>
          </cell>
        </row>
        <row r="463">
          <cell r="A463" t="str">
            <v>20211001</v>
          </cell>
          <cell r="B463" t="str">
            <v>IEPER</v>
          </cell>
          <cell r="C463" t="str">
            <v>G</v>
          </cell>
          <cell r="D463" t="str">
            <v>X</v>
          </cell>
          <cell r="E463">
            <v>108</v>
          </cell>
        </row>
        <row r="464">
          <cell r="A464" t="str">
            <v>20211001</v>
          </cell>
          <cell r="B464" t="str">
            <v>IEPER</v>
          </cell>
          <cell r="C464" t="str">
            <v>G</v>
          </cell>
          <cell r="D464" t="str">
            <v>#</v>
          </cell>
          <cell r="E464">
            <v>29</v>
          </cell>
        </row>
        <row r="465">
          <cell r="A465" t="str">
            <v>20211001</v>
          </cell>
          <cell r="B465" t="str">
            <v>INGELMUNSTER</v>
          </cell>
          <cell r="C465" t="str">
            <v>E</v>
          </cell>
          <cell r="D465" t="str">
            <v>X</v>
          </cell>
          <cell r="E465">
            <v>37</v>
          </cell>
        </row>
        <row r="466">
          <cell r="A466" t="str">
            <v>20211001</v>
          </cell>
          <cell r="B466" t="str">
            <v>INGELMUNSTER</v>
          </cell>
          <cell r="C466" t="str">
            <v>E</v>
          </cell>
          <cell r="D466" t="str">
            <v>#</v>
          </cell>
          <cell r="E466">
            <v>13</v>
          </cell>
        </row>
        <row r="467">
          <cell r="A467" t="str">
            <v>20211001</v>
          </cell>
          <cell r="B467" t="str">
            <v>INGELMUNSTER</v>
          </cell>
          <cell r="C467" t="str">
            <v>G</v>
          </cell>
          <cell r="D467" t="str">
            <v>X</v>
          </cell>
          <cell r="E467">
            <v>28</v>
          </cell>
        </row>
        <row r="468">
          <cell r="A468" t="str">
            <v>20211001</v>
          </cell>
          <cell r="B468" t="str">
            <v>INGELMUNSTER</v>
          </cell>
          <cell r="C468" t="str">
            <v>G</v>
          </cell>
          <cell r="D468" t="str">
            <v>#</v>
          </cell>
          <cell r="E468">
            <v>9</v>
          </cell>
        </row>
        <row r="469">
          <cell r="A469" t="str">
            <v>20211001</v>
          </cell>
          <cell r="B469" t="str">
            <v>IZEGEM</v>
          </cell>
          <cell r="C469" t="str">
            <v>E</v>
          </cell>
          <cell r="D469" t="str">
            <v>X</v>
          </cell>
          <cell r="E469">
            <v>116</v>
          </cell>
        </row>
        <row r="470">
          <cell r="A470" t="str">
            <v>20211001</v>
          </cell>
          <cell r="B470" t="str">
            <v>IZEGEM</v>
          </cell>
          <cell r="C470" t="str">
            <v>E</v>
          </cell>
          <cell r="D470" t="str">
            <v>#</v>
          </cell>
          <cell r="E470">
            <v>70</v>
          </cell>
        </row>
        <row r="471">
          <cell r="A471" t="str">
            <v>20211001</v>
          </cell>
          <cell r="B471" t="str">
            <v>IZEGEM</v>
          </cell>
          <cell r="C471" t="str">
            <v>G</v>
          </cell>
          <cell r="D471" t="str">
            <v>X</v>
          </cell>
          <cell r="E471">
            <v>70</v>
          </cell>
        </row>
        <row r="472">
          <cell r="A472" t="str">
            <v>20211001</v>
          </cell>
          <cell r="B472" t="str">
            <v>IZEGEM</v>
          </cell>
          <cell r="C472" t="str">
            <v>G</v>
          </cell>
          <cell r="D472" t="str">
            <v>#</v>
          </cell>
          <cell r="E472">
            <v>65</v>
          </cell>
        </row>
        <row r="473">
          <cell r="A473" t="str">
            <v>20211001</v>
          </cell>
          <cell r="B473" t="str">
            <v>JABBEKE</v>
          </cell>
          <cell r="C473" t="str">
            <v>E</v>
          </cell>
          <cell r="D473" t="str">
            <v>X</v>
          </cell>
          <cell r="E473">
            <v>25</v>
          </cell>
        </row>
        <row r="474">
          <cell r="A474" t="str">
            <v>20211001</v>
          </cell>
          <cell r="B474" t="str">
            <v>JABBEKE</v>
          </cell>
          <cell r="C474" t="str">
            <v>E</v>
          </cell>
          <cell r="D474" t="str">
            <v>#</v>
          </cell>
          <cell r="E474">
            <v>10</v>
          </cell>
        </row>
        <row r="475">
          <cell r="A475" t="str">
            <v>20211001</v>
          </cell>
          <cell r="B475" t="str">
            <v>JABBEKE</v>
          </cell>
          <cell r="C475" t="str">
            <v>G</v>
          </cell>
          <cell r="D475" t="str">
            <v>X</v>
          </cell>
          <cell r="E475">
            <v>13</v>
          </cell>
        </row>
        <row r="476">
          <cell r="A476" t="str">
            <v>20211001</v>
          </cell>
          <cell r="B476" t="str">
            <v>JABBEKE</v>
          </cell>
          <cell r="C476" t="str">
            <v>G</v>
          </cell>
          <cell r="D476" t="str">
            <v>#</v>
          </cell>
          <cell r="E476">
            <v>6</v>
          </cell>
        </row>
        <row r="477">
          <cell r="A477" t="str">
            <v>20211001</v>
          </cell>
          <cell r="B477" t="str">
            <v>KALMTHOUT</v>
          </cell>
          <cell r="C477" t="str">
            <v>E</v>
          </cell>
          <cell r="D477" t="str">
            <v>X</v>
          </cell>
          <cell r="E477">
            <v>48</v>
          </cell>
        </row>
        <row r="478">
          <cell r="A478" t="str">
            <v>20211001</v>
          </cell>
          <cell r="B478" t="str">
            <v>KALMTHOUT</v>
          </cell>
          <cell r="C478" t="str">
            <v>E</v>
          </cell>
          <cell r="D478" t="str">
            <v>#</v>
          </cell>
          <cell r="E478">
            <v>24</v>
          </cell>
        </row>
        <row r="479">
          <cell r="A479" t="str">
            <v>20211001</v>
          </cell>
          <cell r="B479" t="str">
            <v>KALMTHOUT</v>
          </cell>
          <cell r="C479" t="str">
            <v>G</v>
          </cell>
          <cell r="D479" t="str">
            <v>X</v>
          </cell>
          <cell r="E479">
            <v>41</v>
          </cell>
        </row>
        <row r="480">
          <cell r="A480" t="str">
            <v>20211001</v>
          </cell>
          <cell r="B480" t="str">
            <v>KALMTHOUT</v>
          </cell>
          <cell r="C480" t="str">
            <v>G</v>
          </cell>
          <cell r="D480" t="str">
            <v>#</v>
          </cell>
          <cell r="E480">
            <v>13</v>
          </cell>
        </row>
        <row r="481">
          <cell r="A481" t="str">
            <v>20211001</v>
          </cell>
          <cell r="B481" t="str">
            <v>KAMPENHOUT</v>
          </cell>
          <cell r="C481" t="str">
            <v>E</v>
          </cell>
          <cell r="D481" t="str">
            <v>X</v>
          </cell>
          <cell r="E481">
            <v>17</v>
          </cell>
        </row>
        <row r="482">
          <cell r="A482" t="str">
            <v>20211001</v>
          </cell>
          <cell r="B482" t="str">
            <v>KAMPENHOUT</v>
          </cell>
          <cell r="C482" t="str">
            <v>E</v>
          </cell>
          <cell r="D482" t="str">
            <v>#</v>
          </cell>
          <cell r="E482">
            <v>5</v>
          </cell>
        </row>
        <row r="483">
          <cell r="A483" t="str">
            <v>20211001</v>
          </cell>
          <cell r="B483" t="str">
            <v>KAMPENHOUT</v>
          </cell>
          <cell r="C483" t="str">
            <v>G</v>
          </cell>
          <cell r="D483" t="str">
            <v>X</v>
          </cell>
          <cell r="E483">
            <v>11</v>
          </cell>
        </row>
        <row r="484">
          <cell r="A484" t="str">
            <v>20211001</v>
          </cell>
          <cell r="B484" t="str">
            <v>KAMPENHOUT</v>
          </cell>
          <cell r="C484" t="str">
            <v>G</v>
          </cell>
          <cell r="D484" t="str">
            <v>#</v>
          </cell>
          <cell r="E484">
            <v>4</v>
          </cell>
        </row>
        <row r="485">
          <cell r="A485" t="str">
            <v>20211001</v>
          </cell>
          <cell r="B485" t="str">
            <v>KAPELLE-OP-DEN-BOS</v>
          </cell>
          <cell r="C485" t="str">
            <v>E</v>
          </cell>
          <cell r="D485" t="str">
            <v>X</v>
          </cell>
          <cell r="E485">
            <v>32</v>
          </cell>
        </row>
        <row r="486">
          <cell r="A486" t="str">
            <v>20211001</v>
          </cell>
          <cell r="B486" t="str">
            <v>KAPELLE-OP-DEN-BOS</v>
          </cell>
          <cell r="C486" t="str">
            <v>E</v>
          </cell>
          <cell r="D486" t="str">
            <v>#</v>
          </cell>
          <cell r="E486">
            <v>6</v>
          </cell>
        </row>
        <row r="487">
          <cell r="A487" t="str">
            <v>20211001</v>
          </cell>
          <cell r="B487" t="str">
            <v>KAPELLE-OP-DEN-BOS</v>
          </cell>
          <cell r="C487" t="str">
            <v>G</v>
          </cell>
          <cell r="D487" t="str">
            <v>X</v>
          </cell>
          <cell r="E487">
            <v>27</v>
          </cell>
        </row>
        <row r="488">
          <cell r="A488" t="str">
            <v>20211001</v>
          </cell>
          <cell r="B488" t="str">
            <v>KAPELLE-OP-DEN-BOS</v>
          </cell>
          <cell r="C488" t="str">
            <v>G</v>
          </cell>
          <cell r="D488" t="str">
            <v>#</v>
          </cell>
          <cell r="E488">
            <v>6</v>
          </cell>
        </row>
        <row r="489">
          <cell r="A489" t="str">
            <v>20211001</v>
          </cell>
          <cell r="B489" t="str">
            <v>KAPELLEN</v>
          </cell>
          <cell r="C489" t="str">
            <v>E</v>
          </cell>
          <cell r="D489" t="str">
            <v>X</v>
          </cell>
          <cell r="E489">
            <v>58</v>
          </cell>
        </row>
        <row r="490">
          <cell r="A490" t="str">
            <v>20211001</v>
          </cell>
          <cell r="B490" t="str">
            <v>KAPELLEN</v>
          </cell>
          <cell r="C490" t="str">
            <v>E</v>
          </cell>
          <cell r="D490" t="str">
            <v>#</v>
          </cell>
          <cell r="E490">
            <v>36</v>
          </cell>
        </row>
        <row r="491">
          <cell r="A491" t="str">
            <v>20211001</v>
          </cell>
          <cell r="B491" t="str">
            <v>KAPELLEN</v>
          </cell>
          <cell r="C491" t="str">
            <v>G</v>
          </cell>
          <cell r="D491" t="str">
            <v>X</v>
          </cell>
          <cell r="E491">
            <v>31</v>
          </cell>
        </row>
        <row r="492">
          <cell r="A492" t="str">
            <v>20211001</v>
          </cell>
          <cell r="B492" t="str">
            <v>KAPELLEN</v>
          </cell>
          <cell r="C492" t="str">
            <v>G</v>
          </cell>
          <cell r="D492" t="str">
            <v>#</v>
          </cell>
          <cell r="E492">
            <v>27</v>
          </cell>
        </row>
        <row r="493">
          <cell r="A493" t="str">
            <v>20211001</v>
          </cell>
          <cell r="B493" t="str">
            <v>KAPRIJKE</v>
          </cell>
          <cell r="C493" t="str">
            <v>E</v>
          </cell>
          <cell r="D493" t="str">
            <v>X</v>
          </cell>
          <cell r="E493">
            <v>16</v>
          </cell>
        </row>
        <row r="494">
          <cell r="A494" t="str">
            <v>20211001</v>
          </cell>
          <cell r="B494" t="str">
            <v>KAPRIJKE</v>
          </cell>
          <cell r="C494" t="str">
            <v>E</v>
          </cell>
          <cell r="D494" t="str">
            <v>#</v>
          </cell>
          <cell r="E494">
            <v>6</v>
          </cell>
        </row>
        <row r="495">
          <cell r="A495" t="str">
            <v>20211001</v>
          </cell>
          <cell r="B495" t="str">
            <v>KAPRIJKE</v>
          </cell>
          <cell r="C495" t="str">
            <v>G</v>
          </cell>
          <cell r="D495" t="str">
            <v>X</v>
          </cell>
          <cell r="E495">
            <v>9</v>
          </cell>
        </row>
        <row r="496">
          <cell r="A496" t="str">
            <v>20211001</v>
          </cell>
          <cell r="B496" t="str">
            <v>KAPRIJKE</v>
          </cell>
          <cell r="C496" t="str">
            <v>G</v>
          </cell>
          <cell r="D496" t="str">
            <v>#</v>
          </cell>
          <cell r="E496">
            <v>3</v>
          </cell>
        </row>
        <row r="497">
          <cell r="A497" t="str">
            <v>20211001</v>
          </cell>
          <cell r="B497" t="str">
            <v>KASTERLEE</v>
          </cell>
          <cell r="C497" t="str">
            <v>E</v>
          </cell>
          <cell r="D497" t="str">
            <v>X</v>
          </cell>
          <cell r="E497">
            <v>44</v>
          </cell>
        </row>
        <row r="498">
          <cell r="A498" t="str">
            <v>20211001</v>
          </cell>
          <cell r="B498" t="str">
            <v>KASTERLEE</v>
          </cell>
          <cell r="C498" t="str">
            <v>E</v>
          </cell>
          <cell r="D498" t="str">
            <v>#</v>
          </cell>
          <cell r="E498">
            <v>8</v>
          </cell>
        </row>
        <row r="499">
          <cell r="A499" t="str">
            <v>20211001</v>
          </cell>
          <cell r="B499" t="str">
            <v>KASTERLEE</v>
          </cell>
          <cell r="C499" t="str">
            <v>G</v>
          </cell>
          <cell r="D499" t="str">
            <v>X</v>
          </cell>
          <cell r="E499">
            <v>23</v>
          </cell>
        </row>
        <row r="500">
          <cell r="A500" t="str">
            <v>20211001</v>
          </cell>
          <cell r="B500" t="str">
            <v>KASTERLEE</v>
          </cell>
          <cell r="C500" t="str">
            <v>G</v>
          </cell>
          <cell r="D500" t="str">
            <v>#</v>
          </cell>
          <cell r="E500">
            <v>4</v>
          </cell>
        </row>
        <row r="501">
          <cell r="A501" t="str">
            <v>20211001</v>
          </cell>
          <cell r="B501" t="str">
            <v>KEERBERGEN</v>
          </cell>
          <cell r="C501" t="str">
            <v>E</v>
          </cell>
          <cell r="D501" t="str">
            <v>X</v>
          </cell>
          <cell r="E501">
            <v>25</v>
          </cell>
        </row>
        <row r="502">
          <cell r="A502" t="str">
            <v>20211001</v>
          </cell>
          <cell r="B502" t="str">
            <v>KEERBERGEN</v>
          </cell>
          <cell r="C502" t="str">
            <v>E</v>
          </cell>
          <cell r="D502" t="str">
            <v>#</v>
          </cell>
          <cell r="E502">
            <v>6</v>
          </cell>
        </row>
        <row r="503">
          <cell r="A503" t="str">
            <v>20211001</v>
          </cell>
          <cell r="B503" t="str">
            <v>KEERBERGEN</v>
          </cell>
          <cell r="C503" t="str">
            <v>G</v>
          </cell>
          <cell r="D503" t="str">
            <v>X</v>
          </cell>
          <cell r="E503">
            <v>14</v>
          </cell>
        </row>
        <row r="504">
          <cell r="A504" t="str">
            <v>20211001</v>
          </cell>
          <cell r="B504" t="str">
            <v>KEERBERGEN</v>
          </cell>
          <cell r="C504" t="str">
            <v>G</v>
          </cell>
          <cell r="D504" t="str">
            <v>#</v>
          </cell>
          <cell r="E504">
            <v>3</v>
          </cell>
        </row>
        <row r="505">
          <cell r="A505" t="str">
            <v>20211001</v>
          </cell>
          <cell r="B505" t="str">
            <v>KINROOI</v>
          </cell>
          <cell r="C505" t="str">
            <v>E</v>
          </cell>
          <cell r="D505" t="str">
            <v>X</v>
          </cell>
          <cell r="E505">
            <v>22</v>
          </cell>
        </row>
        <row r="506">
          <cell r="A506" t="str">
            <v>20211001</v>
          </cell>
          <cell r="B506" t="str">
            <v>KINROOI</v>
          </cell>
          <cell r="C506" t="str">
            <v>E</v>
          </cell>
          <cell r="D506" t="str">
            <v>#</v>
          </cell>
          <cell r="E506">
            <v>2</v>
          </cell>
        </row>
        <row r="507">
          <cell r="A507" t="str">
            <v>20211001</v>
          </cell>
          <cell r="B507" t="str">
            <v>KINROOI</v>
          </cell>
          <cell r="C507" t="str">
            <v>G</v>
          </cell>
          <cell r="D507" t="str">
            <v>X</v>
          </cell>
          <cell r="E507">
            <v>10</v>
          </cell>
        </row>
        <row r="508">
          <cell r="A508" t="str">
            <v>20211001</v>
          </cell>
          <cell r="B508" t="str">
            <v>KLUISBERGEN</v>
          </cell>
          <cell r="C508" t="str">
            <v>E</v>
          </cell>
          <cell r="D508" t="str">
            <v>X</v>
          </cell>
          <cell r="E508">
            <v>28</v>
          </cell>
        </row>
        <row r="509">
          <cell r="A509" t="str">
            <v>20211001</v>
          </cell>
          <cell r="B509" t="str">
            <v>KLUISBERGEN</v>
          </cell>
          <cell r="C509" t="str">
            <v>E</v>
          </cell>
          <cell r="D509" t="str">
            <v>#</v>
          </cell>
          <cell r="E509">
            <v>11</v>
          </cell>
        </row>
        <row r="510">
          <cell r="A510" t="str">
            <v>20211001</v>
          </cell>
          <cell r="B510" t="str">
            <v>KLUISBERGEN</v>
          </cell>
          <cell r="C510" t="str">
            <v>G</v>
          </cell>
          <cell r="D510" t="str">
            <v>X</v>
          </cell>
          <cell r="E510">
            <v>14</v>
          </cell>
        </row>
        <row r="511">
          <cell r="A511" t="str">
            <v>20211001</v>
          </cell>
          <cell r="B511" t="str">
            <v>KLUISBERGEN</v>
          </cell>
          <cell r="C511" t="str">
            <v>G</v>
          </cell>
          <cell r="D511" t="str">
            <v>#</v>
          </cell>
          <cell r="E511">
            <v>8</v>
          </cell>
        </row>
        <row r="512">
          <cell r="A512" t="str">
            <v>20211001</v>
          </cell>
          <cell r="B512" t="str">
            <v>KNOKKE-HEIST</v>
          </cell>
          <cell r="C512" t="str">
            <v>E</v>
          </cell>
          <cell r="D512" t="str">
            <v>X</v>
          </cell>
          <cell r="E512">
            <v>91</v>
          </cell>
        </row>
        <row r="513">
          <cell r="A513" t="str">
            <v>20211001</v>
          </cell>
          <cell r="B513" t="str">
            <v>KNOKKE-HEIST</v>
          </cell>
          <cell r="C513" t="str">
            <v>E</v>
          </cell>
          <cell r="D513" t="str">
            <v>#</v>
          </cell>
          <cell r="E513">
            <v>34</v>
          </cell>
        </row>
        <row r="514">
          <cell r="A514" t="str">
            <v>20211001</v>
          </cell>
          <cell r="B514" t="str">
            <v>KNOKKE-HEIST</v>
          </cell>
          <cell r="C514" t="str">
            <v>G</v>
          </cell>
          <cell r="D514" t="str">
            <v>X</v>
          </cell>
          <cell r="E514">
            <v>64</v>
          </cell>
        </row>
        <row r="515">
          <cell r="A515" t="str">
            <v>20211001</v>
          </cell>
          <cell r="B515" t="str">
            <v>KNOKKE-HEIST</v>
          </cell>
          <cell r="C515" t="str">
            <v>G</v>
          </cell>
          <cell r="D515" t="str">
            <v>#</v>
          </cell>
          <cell r="E515">
            <v>30</v>
          </cell>
        </row>
        <row r="516">
          <cell r="A516" t="str">
            <v>20211001</v>
          </cell>
          <cell r="B516" t="str">
            <v>KOEKELARE</v>
          </cell>
          <cell r="C516" t="str">
            <v>E</v>
          </cell>
          <cell r="D516" t="str">
            <v>X</v>
          </cell>
          <cell r="E516">
            <v>32</v>
          </cell>
        </row>
        <row r="517">
          <cell r="A517" t="str">
            <v>20211001</v>
          </cell>
          <cell r="B517" t="str">
            <v>KOEKELARE</v>
          </cell>
          <cell r="C517" t="str">
            <v>E</v>
          </cell>
          <cell r="D517" t="str">
            <v>#</v>
          </cell>
          <cell r="E517">
            <v>13</v>
          </cell>
        </row>
        <row r="518">
          <cell r="A518" t="str">
            <v>20211001</v>
          </cell>
          <cell r="B518" t="str">
            <v>KOEKELARE</v>
          </cell>
          <cell r="C518" t="str">
            <v>G</v>
          </cell>
          <cell r="D518" t="str">
            <v>X</v>
          </cell>
          <cell r="E518">
            <v>18</v>
          </cell>
        </row>
        <row r="519">
          <cell r="A519" t="str">
            <v>20211001</v>
          </cell>
          <cell r="B519" t="str">
            <v>KOEKELARE</v>
          </cell>
          <cell r="C519" t="str">
            <v>G</v>
          </cell>
          <cell r="D519" t="str">
            <v>#</v>
          </cell>
          <cell r="E519">
            <v>7</v>
          </cell>
        </row>
        <row r="520">
          <cell r="A520" t="str">
            <v>20211001</v>
          </cell>
          <cell r="B520" t="str">
            <v>KOKSIJDE</v>
          </cell>
          <cell r="C520" t="str">
            <v>E</v>
          </cell>
          <cell r="D520" t="str">
            <v>X</v>
          </cell>
          <cell r="E520">
            <v>72</v>
          </cell>
        </row>
        <row r="521">
          <cell r="A521" t="str">
            <v>20211001</v>
          </cell>
          <cell r="B521" t="str">
            <v>KOKSIJDE</v>
          </cell>
          <cell r="C521" t="str">
            <v>E</v>
          </cell>
          <cell r="D521" t="str">
            <v>#</v>
          </cell>
          <cell r="E521">
            <v>24</v>
          </cell>
        </row>
        <row r="522">
          <cell r="A522" t="str">
            <v>20211001</v>
          </cell>
          <cell r="B522" t="str">
            <v>KOKSIJDE</v>
          </cell>
          <cell r="C522" t="str">
            <v>G</v>
          </cell>
          <cell r="D522" t="str">
            <v>X</v>
          </cell>
          <cell r="E522">
            <v>50</v>
          </cell>
        </row>
        <row r="523">
          <cell r="A523" t="str">
            <v>20211001</v>
          </cell>
          <cell r="B523" t="str">
            <v>KOKSIJDE</v>
          </cell>
          <cell r="C523" t="str">
            <v>G</v>
          </cell>
          <cell r="D523" t="str">
            <v>#</v>
          </cell>
          <cell r="E523">
            <v>21</v>
          </cell>
        </row>
        <row r="524">
          <cell r="A524" t="str">
            <v>20211001</v>
          </cell>
          <cell r="B524" t="str">
            <v>KONTICH</v>
          </cell>
          <cell r="C524" t="str">
            <v>E</v>
          </cell>
          <cell r="D524" t="str">
            <v>X</v>
          </cell>
          <cell r="E524">
            <v>51</v>
          </cell>
        </row>
        <row r="525">
          <cell r="A525" t="str">
            <v>20211001</v>
          </cell>
          <cell r="B525" t="str">
            <v>KONTICH</v>
          </cell>
          <cell r="C525" t="str">
            <v>E</v>
          </cell>
          <cell r="D525" t="str">
            <v>#</v>
          </cell>
          <cell r="E525">
            <v>14</v>
          </cell>
        </row>
        <row r="526">
          <cell r="A526" t="str">
            <v>20211001</v>
          </cell>
          <cell r="B526" t="str">
            <v>KONTICH</v>
          </cell>
          <cell r="C526" t="str">
            <v>G</v>
          </cell>
          <cell r="D526" t="str">
            <v>X</v>
          </cell>
          <cell r="E526">
            <v>38</v>
          </cell>
        </row>
        <row r="527">
          <cell r="A527" t="str">
            <v>20211001</v>
          </cell>
          <cell r="B527" t="str">
            <v>KONTICH</v>
          </cell>
          <cell r="C527" t="str">
            <v>G</v>
          </cell>
          <cell r="D527" t="str">
            <v>#</v>
          </cell>
          <cell r="E527">
            <v>14</v>
          </cell>
        </row>
        <row r="528">
          <cell r="A528" t="str">
            <v>20211001</v>
          </cell>
          <cell r="B528" t="str">
            <v>KORTEMARK</v>
          </cell>
          <cell r="C528" t="str">
            <v>E</v>
          </cell>
          <cell r="D528" t="str">
            <v>X</v>
          </cell>
          <cell r="E528">
            <v>32</v>
          </cell>
        </row>
        <row r="529">
          <cell r="A529" t="str">
            <v>20211001</v>
          </cell>
          <cell r="B529" t="str">
            <v>KORTEMARK</v>
          </cell>
          <cell r="C529" t="str">
            <v>E</v>
          </cell>
          <cell r="D529" t="str">
            <v>#</v>
          </cell>
          <cell r="E529">
            <v>22</v>
          </cell>
        </row>
        <row r="530">
          <cell r="A530" t="str">
            <v>20211001</v>
          </cell>
          <cell r="B530" t="str">
            <v>KORTEMARK</v>
          </cell>
          <cell r="C530" t="str">
            <v>G</v>
          </cell>
          <cell r="D530" t="str">
            <v>X</v>
          </cell>
          <cell r="E530">
            <v>19</v>
          </cell>
        </row>
        <row r="531">
          <cell r="A531" t="str">
            <v>20211001</v>
          </cell>
          <cell r="B531" t="str">
            <v>KORTEMARK</v>
          </cell>
          <cell r="C531" t="str">
            <v>G</v>
          </cell>
          <cell r="D531" t="str">
            <v>#</v>
          </cell>
          <cell r="E531">
            <v>11</v>
          </cell>
        </row>
        <row r="532">
          <cell r="A532" t="str">
            <v>20211001</v>
          </cell>
          <cell r="B532" t="str">
            <v>KORTENAKEN</v>
          </cell>
          <cell r="C532" t="str">
            <v>E</v>
          </cell>
          <cell r="D532" t="str">
            <v>X</v>
          </cell>
          <cell r="E532">
            <v>13</v>
          </cell>
        </row>
        <row r="533">
          <cell r="A533" t="str">
            <v>20211001</v>
          </cell>
          <cell r="B533" t="str">
            <v>KORTENAKEN</v>
          </cell>
          <cell r="C533" t="str">
            <v>E</v>
          </cell>
          <cell r="D533" t="str">
            <v>#</v>
          </cell>
          <cell r="E533">
            <v>4</v>
          </cell>
        </row>
        <row r="534">
          <cell r="A534" t="str">
            <v>20211001</v>
          </cell>
          <cell r="B534" t="str">
            <v>KORTENAKEN</v>
          </cell>
          <cell r="C534" t="str">
            <v>G</v>
          </cell>
          <cell r="D534" t="str">
            <v>X</v>
          </cell>
          <cell r="E534">
            <v>6</v>
          </cell>
        </row>
        <row r="535">
          <cell r="A535" t="str">
            <v>20211001</v>
          </cell>
          <cell r="B535" t="str">
            <v>KORTENAKEN</v>
          </cell>
          <cell r="C535" t="str">
            <v>G</v>
          </cell>
          <cell r="D535" t="str">
            <v>#</v>
          </cell>
          <cell r="E535">
            <v>1</v>
          </cell>
        </row>
        <row r="536">
          <cell r="A536" t="str">
            <v>20211001</v>
          </cell>
          <cell r="B536" t="str">
            <v>KORTENBERG</v>
          </cell>
          <cell r="C536" t="str">
            <v>E</v>
          </cell>
          <cell r="D536" t="str">
            <v>X</v>
          </cell>
          <cell r="E536">
            <v>64</v>
          </cell>
        </row>
        <row r="537">
          <cell r="A537" t="str">
            <v>20211001</v>
          </cell>
          <cell r="B537" t="str">
            <v>KORTENBERG</v>
          </cell>
          <cell r="C537" t="str">
            <v>E</v>
          </cell>
          <cell r="D537" t="str">
            <v>#</v>
          </cell>
          <cell r="E537">
            <v>18</v>
          </cell>
        </row>
        <row r="538">
          <cell r="A538" t="str">
            <v>20211001</v>
          </cell>
          <cell r="B538" t="str">
            <v>KORTENBERG</v>
          </cell>
          <cell r="C538" t="str">
            <v>G</v>
          </cell>
          <cell r="D538" t="str">
            <v>X</v>
          </cell>
          <cell r="E538">
            <v>42</v>
          </cell>
        </row>
        <row r="539">
          <cell r="A539" t="str">
            <v>20211001</v>
          </cell>
          <cell r="B539" t="str">
            <v>KORTENBERG</v>
          </cell>
          <cell r="C539" t="str">
            <v>G</v>
          </cell>
          <cell r="D539" t="str">
            <v>#</v>
          </cell>
          <cell r="E539">
            <v>12</v>
          </cell>
        </row>
        <row r="540">
          <cell r="A540" t="str">
            <v>20211001</v>
          </cell>
          <cell r="B540" t="str">
            <v>KORTESSEM</v>
          </cell>
          <cell r="C540" t="str">
            <v>E</v>
          </cell>
          <cell r="D540" t="str">
            <v>X</v>
          </cell>
          <cell r="E540">
            <v>25</v>
          </cell>
        </row>
        <row r="541">
          <cell r="A541" t="str">
            <v>20211001</v>
          </cell>
          <cell r="B541" t="str">
            <v>KORTESSEM</v>
          </cell>
          <cell r="C541" t="str">
            <v>E</v>
          </cell>
          <cell r="D541" t="str">
            <v>#</v>
          </cell>
          <cell r="E541">
            <v>1</v>
          </cell>
        </row>
        <row r="542">
          <cell r="A542" t="str">
            <v>20211001</v>
          </cell>
          <cell r="B542" t="str">
            <v>KORTESSEM</v>
          </cell>
          <cell r="C542" t="str">
            <v>G</v>
          </cell>
          <cell r="D542" t="str">
            <v>X</v>
          </cell>
          <cell r="E542">
            <v>9</v>
          </cell>
        </row>
        <row r="543">
          <cell r="A543" t="str">
            <v>20211001</v>
          </cell>
          <cell r="B543" t="str">
            <v>KORTRIJK</v>
          </cell>
          <cell r="C543" t="str">
            <v>E</v>
          </cell>
          <cell r="D543" t="str">
            <v>X</v>
          </cell>
          <cell r="E543">
            <v>356</v>
          </cell>
        </row>
        <row r="544">
          <cell r="A544" t="str">
            <v>20211001</v>
          </cell>
          <cell r="B544" t="str">
            <v>KORTRIJK</v>
          </cell>
          <cell r="C544" t="str">
            <v>E</v>
          </cell>
          <cell r="D544" t="str">
            <v>#</v>
          </cell>
          <cell r="E544">
            <v>205</v>
          </cell>
        </row>
        <row r="545">
          <cell r="A545" t="str">
            <v>20211001</v>
          </cell>
          <cell r="B545" t="str">
            <v>KORTRIJK</v>
          </cell>
          <cell r="C545" t="str">
            <v>G</v>
          </cell>
          <cell r="D545" t="str">
            <v>X</v>
          </cell>
          <cell r="E545">
            <v>264</v>
          </cell>
        </row>
        <row r="546">
          <cell r="A546" t="str">
            <v>20211001</v>
          </cell>
          <cell r="B546" t="str">
            <v>KORTRIJK</v>
          </cell>
          <cell r="C546" t="str">
            <v>G</v>
          </cell>
          <cell r="D546" t="str">
            <v>#</v>
          </cell>
          <cell r="E546">
            <v>141</v>
          </cell>
        </row>
        <row r="547">
          <cell r="A547" t="str">
            <v>20211001</v>
          </cell>
          <cell r="B547" t="str">
            <v>KRAAINEM</v>
          </cell>
          <cell r="C547" t="str">
            <v>E</v>
          </cell>
          <cell r="D547" t="str">
            <v>X</v>
          </cell>
          <cell r="E547">
            <v>36</v>
          </cell>
        </row>
        <row r="548">
          <cell r="A548" t="str">
            <v>20211001</v>
          </cell>
          <cell r="B548" t="str">
            <v>KRAAINEM</v>
          </cell>
          <cell r="C548" t="str">
            <v>E</v>
          </cell>
          <cell r="D548" t="str">
            <v>#</v>
          </cell>
          <cell r="E548">
            <v>18</v>
          </cell>
        </row>
        <row r="549">
          <cell r="A549" t="str">
            <v>20211001</v>
          </cell>
          <cell r="B549" t="str">
            <v>KRAAINEM</v>
          </cell>
          <cell r="C549" t="str">
            <v>G</v>
          </cell>
          <cell r="D549" t="str">
            <v>X</v>
          </cell>
          <cell r="E549">
            <v>27</v>
          </cell>
        </row>
        <row r="550">
          <cell r="A550" t="str">
            <v>20211001</v>
          </cell>
          <cell r="B550" t="str">
            <v>KRAAINEM</v>
          </cell>
          <cell r="C550" t="str">
            <v>G</v>
          </cell>
          <cell r="D550" t="str">
            <v>#</v>
          </cell>
          <cell r="E550">
            <v>14</v>
          </cell>
        </row>
        <row r="551">
          <cell r="A551" t="str">
            <v>20211001</v>
          </cell>
          <cell r="B551" t="str">
            <v>KRUIBEKE</v>
          </cell>
          <cell r="C551" t="str">
            <v>E</v>
          </cell>
          <cell r="D551" t="str">
            <v>X</v>
          </cell>
          <cell r="E551">
            <v>90</v>
          </cell>
        </row>
        <row r="552">
          <cell r="A552" t="str">
            <v>20211001</v>
          </cell>
          <cell r="B552" t="str">
            <v>KRUIBEKE</v>
          </cell>
          <cell r="C552" t="str">
            <v>E</v>
          </cell>
          <cell r="D552" t="str">
            <v>#</v>
          </cell>
          <cell r="E552">
            <v>11</v>
          </cell>
        </row>
        <row r="553">
          <cell r="A553" t="str">
            <v>20211001</v>
          </cell>
          <cell r="B553" t="str">
            <v>KRUIBEKE</v>
          </cell>
          <cell r="C553" t="str">
            <v>G</v>
          </cell>
          <cell r="D553" t="str">
            <v>X</v>
          </cell>
          <cell r="E553">
            <v>76</v>
          </cell>
        </row>
        <row r="554">
          <cell r="A554" t="str">
            <v>20211001</v>
          </cell>
          <cell r="B554" t="str">
            <v>KRUIBEKE</v>
          </cell>
          <cell r="C554" t="str">
            <v>G</v>
          </cell>
          <cell r="D554" t="str">
            <v>#</v>
          </cell>
          <cell r="E554">
            <v>11</v>
          </cell>
        </row>
        <row r="555">
          <cell r="A555" t="str">
            <v>20211001</v>
          </cell>
          <cell r="B555" t="str">
            <v>KRUISEM</v>
          </cell>
          <cell r="C555" t="str">
            <v>E</v>
          </cell>
          <cell r="D555" t="str">
            <v>X</v>
          </cell>
          <cell r="E555">
            <v>47</v>
          </cell>
        </row>
        <row r="556">
          <cell r="A556" t="str">
            <v>20211001</v>
          </cell>
          <cell r="B556" t="str">
            <v>KRUISEM</v>
          </cell>
          <cell r="C556" t="str">
            <v>E</v>
          </cell>
          <cell r="D556" t="str">
            <v>#</v>
          </cell>
          <cell r="E556">
            <v>7</v>
          </cell>
        </row>
        <row r="557">
          <cell r="A557" t="str">
            <v>20211001</v>
          </cell>
          <cell r="B557" t="str">
            <v>KRUISEM</v>
          </cell>
          <cell r="C557" t="str">
            <v>G</v>
          </cell>
          <cell r="D557" t="str">
            <v>X</v>
          </cell>
          <cell r="E557">
            <v>17</v>
          </cell>
        </row>
        <row r="558">
          <cell r="A558" t="str">
            <v>20211001</v>
          </cell>
          <cell r="B558" t="str">
            <v>KRUISEM</v>
          </cell>
          <cell r="C558" t="str">
            <v>G</v>
          </cell>
          <cell r="D558" t="str">
            <v>#</v>
          </cell>
          <cell r="E558">
            <v>2</v>
          </cell>
        </row>
        <row r="559">
          <cell r="A559" t="str">
            <v>20211001</v>
          </cell>
          <cell r="B559" t="str">
            <v>KUURNE</v>
          </cell>
          <cell r="C559" t="str">
            <v>E</v>
          </cell>
          <cell r="D559" t="str">
            <v>X</v>
          </cell>
          <cell r="E559">
            <v>44</v>
          </cell>
        </row>
        <row r="560">
          <cell r="A560" t="str">
            <v>20211001</v>
          </cell>
          <cell r="B560" t="str">
            <v>KUURNE</v>
          </cell>
          <cell r="C560" t="str">
            <v>E</v>
          </cell>
          <cell r="D560" t="str">
            <v>#</v>
          </cell>
          <cell r="E560">
            <v>28</v>
          </cell>
        </row>
        <row r="561">
          <cell r="A561" t="str">
            <v>20211001</v>
          </cell>
          <cell r="B561" t="str">
            <v>KUURNE</v>
          </cell>
          <cell r="C561" t="str">
            <v>G</v>
          </cell>
          <cell r="D561" t="str">
            <v>X</v>
          </cell>
          <cell r="E561">
            <v>40</v>
          </cell>
        </row>
        <row r="562">
          <cell r="A562" t="str">
            <v>20211001</v>
          </cell>
          <cell r="B562" t="str">
            <v>KUURNE</v>
          </cell>
          <cell r="C562" t="str">
            <v>G</v>
          </cell>
          <cell r="D562" t="str">
            <v>#</v>
          </cell>
          <cell r="E562">
            <v>30</v>
          </cell>
        </row>
        <row r="563">
          <cell r="A563" t="str">
            <v>20211001</v>
          </cell>
          <cell r="B563" t="str">
            <v>LAAKDAL</v>
          </cell>
          <cell r="C563" t="str">
            <v>E</v>
          </cell>
          <cell r="D563" t="str">
            <v>X</v>
          </cell>
          <cell r="E563">
            <v>55</v>
          </cell>
        </row>
        <row r="564">
          <cell r="A564" t="str">
            <v>20211001</v>
          </cell>
          <cell r="B564" t="str">
            <v>LAAKDAL</v>
          </cell>
          <cell r="C564" t="str">
            <v>E</v>
          </cell>
          <cell r="D564" t="str">
            <v>#</v>
          </cell>
          <cell r="E564">
            <v>12</v>
          </cell>
        </row>
        <row r="565">
          <cell r="A565" t="str">
            <v>20211001</v>
          </cell>
          <cell r="B565" t="str">
            <v>LAAKDAL</v>
          </cell>
          <cell r="C565" t="str">
            <v>G</v>
          </cell>
          <cell r="D565" t="str">
            <v>X</v>
          </cell>
          <cell r="E565">
            <v>45</v>
          </cell>
        </row>
        <row r="566">
          <cell r="A566" t="str">
            <v>20211001</v>
          </cell>
          <cell r="B566" t="str">
            <v>LAAKDAL</v>
          </cell>
          <cell r="C566" t="str">
            <v>G</v>
          </cell>
          <cell r="D566" t="str">
            <v>#</v>
          </cell>
          <cell r="E566">
            <v>2</v>
          </cell>
        </row>
        <row r="567">
          <cell r="A567" t="str">
            <v>20211001</v>
          </cell>
          <cell r="B567" t="str">
            <v>LAARNE</v>
          </cell>
          <cell r="C567" t="str">
            <v>E</v>
          </cell>
          <cell r="D567" t="str">
            <v>X</v>
          </cell>
          <cell r="E567">
            <v>61</v>
          </cell>
        </row>
        <row r="568">
          <cell r="A568" t="str">
            <v>20211001</v>
          </cell>
          <cell r="B568" t="str">
            <v>LAARNE</v>
          </cell>
          <cell r="C568" t="str">
            <v>E</v>
          </cell>
          <cell r="D568" t="str">
            <v>#</v>
          </cell>
          <cell r="E568">
            <v>9</v>
          </cell>
        </row>
        <row r="569">
          <cell r="A569" t="str">
            <v>20211001</v>
          </cell>
          <cell r="B569" t="str">
            <v>LAARNE</v>
          </cell>
          <cell r="C569" t="str">
            <v>G</v>
          </cell>
          <cell r="D569" t="str">
            <v>X</v>
          </cell>
          <cell r="E569">
            <v>28</v>
          </cell>
        </row>
        <row r="570">
          <cell r="A570" t="str">
            <v>20211001</v>
          </cell>
          <cell r="B570" t="str">
            <v>LAARNE</v>
          </cell>
          <cell r="C570" t="str">
            <v>G</v>
          </cell>
          <cell r="D570" t="str">
            <v>#</v>
          </cell>
          <cell r="E570">
            <v>1</v>
          </cell>
        </row>
        <row r="571">
          <cell r="A571" t="str">
            <v>20211001</v>
          </cell>
          <cell r="B571" t="str">
            <v>LANAKEN</v>
          </cell>
          <cell r="C571" t="str">
            <v>E</v>
          </cell>
          <cell r="D571" t="str">
            <v>X</v>
          </cell>
          <cell r="E571">
            <v>89</v>
          </cell>
        </row>
        <row r="572">
          <cell r="A572" t="str">
            <v>20211001</v>
          </cell>
          <cell r="B572" t="str">
            <v>LANAKEN</v>
          </cell>
          <cell r="C572" t="str">
            <v>E</v>
          </cell>
          <cell r="D572" t="str">
            <v>#</v>
          </cell>
          <cell r="E572">
            <v>20</v>
          </cell>
        </row>
        <row r="573">
          <cell r="A573" t="str">
            <v>20211001</v>
          </cell>
          <cell r="B573" t="str">
            <v>LANAKEN</v>
          </cell>
          <cell r="C573" t="str">
            <v>G</v>
          </cell>
          <cell r="D573" t="str">
            <v>X</v>
          </cell>
          <cell r="E573">
            <v>56</v>
          </cell>
        </row>
        <row r="574">
          <cell r="A574" t="str">
            <v>20211001</v>
          </cell>
          <cell r="B574" t="str">
            <v>LANAKEN</v>
          </cell>
          <cell r="C574" t="str">
            <v>G</v>
          </cell>
          <cell r="D574" t="str">
            <v>#</v>
          </cell>
          <cell r="E574">
            <v>5</v>
          </cell>
        </row>
        <row r="575">
          <cell r="A575" t="str">
            <v>20211001</v>
          </cell>
          <cell r="B575" t="str">
            <v>LANDEN</v>
          </cell>
          <cell r="C575" t="str">
            <v>E</v>
          </cell>
          <cell r="D575" t="str">
            <v>X</v>
          </cell>
          <cell r="E575">
            <v>52</v>
          </cell>
        </row>
        <row r="576">
          <cell r="A576" t="str">
            <v>20211001</v>
          </cell>
          <cell r="B576" t="str">
            <v>LANDEN</v>
          </cell>
          <cell r="C576" t="str">
            <v>E</v>
          </cell>
          <cell r="D576" t="str">
            <v>#</v>
          </cell>
          <cell r="E576">
            <v>11</v>
          </cell>
        </row>
        <row r="577">
          <cell r="A577" t="str">
            <v>20211001</v>
          </cell>
          <cell r="B577" t="str">
            <v>LANDEN</v>
          </cell>
          <cell r="C577" t="str">
            <v>G</v>
          </cell>
          <cell r="D577" t="str">
            <v>X</v>
          </cell>
          <cell r="E577">
            <v>26</v>
          </cell>
        </row>
        <row r="578">
          <cell r="A578" t="str">
            <v>20211001</v>
          </cell>
          <cell r="B578" t="str">
            <v>LANDEN</v>
          </cell>
          <cell r="C578" t="str">
            <v>G</v>
          </cell>
          <cell r="D578" t="str">
            <v>#</v>
          </cell>
          <cell r="E578">
            <v>3</v>
          </cell>
        </row>
        <row r="579">
          <cell r="A579" t="str">
            <v>20211001</v>
          </cell>
          <cell r="B579" t="str">
            <v>LANGEMARK-POELKAPELLE</v>
          </cell>
          <cell r="C579" t="str">
            <v>E</v>
          </cell>
          <cell r="D579" t="str">
            <v>X</v>
          </cell>
          <cell r="E579">
            <v>24</v>
          </cell>
        </row>
        <row r="580">
          <cell r="A580" t="str">
            <v>20211001</v>
          </cell>
          <cell r="B580" t="str">
            <v>LANGEMARK-POELKAPELLE</v>
          </cell>
          <cell r="C580" t="str">
            <v>E</v>
          </cell>
          <cell r="D580" t="str">
            <v>#</v>
          </cell>
          <cell r="E580">
            <v>4</v>
          </cell>
        </row>
        <row r="581">
          <cell r="A581" t="str">
            <v>20211001</v>
          </cell>
          <cell r="B581" t="str">
            <v>LANGEMARK-POELKAPELLE</v>
          </cell>
          <cell r="C581" t="str">
            <v>G</v>
          </cell>
          <cell r="D581" t="str">
            <v>X</v>
          </cell>
          <cell r="E581">
            <v>13</v>
          </cell>
        </row>
        <row r="582">
          <cell r="A582" t="str">
            <v>20211001</v>
          </cell>
          <cell r="B582" t="str">
            <v>LANGEMARK-POELKAPELLE</v>
          </cell>
          <cell r="C582" t="str">
            <v>G</v>
          </cell>
          <cell r="D582" t="str">
            <v>#</v>
          </cell>
          <cell r="E582">
            <v>3</v>
          </cell>
        </row>
        <row r="583">
          <cell r="A583" t="str">
            <v>20211001</v>
          </cell>
          <cell r="B583" t="str">
            <v>LEBBEKE</v>
          </cell>
          <cell r="C583" t="str">
            <v>E</v>
          </cell>
          <cell r="D583" t="str">
            <v>X</v>
          </cell>
          <cell r="E583">
            <v>108</v>
          </cell>
        </row>
        <row r="584">
          <cell r="A584" t="str">
            <v>20211001</v>
          </cell>
          <cell r="B584" t="str">
            <v>LEBBEKE</v>
          </cell>
          <cell r="C584" t="str">
            <v>E</v>
          </cell>
          <cell r="D584" t="str">
            <v>#</v>
          </cell>
          <cell r="E584">
            <v>14</v>
          </cell>
        </row>
        <row r="585">
          <cell r="A585" t="str">
            <v>20211001</v>
          </cell>
          <cell r="B585" t="str">
            <v>LEBBEKE</v>
          </cell>
          <cell r="C585" t="str">
            <v>G</v>
          </cell>
          <cell r="D585" t="str">
            <v>X</v>
          </cell>
          <cell r="E585">
            <v>72</v>
          </cell>
        </row>
        <row r="586">
          <cell r="A586" t="str">
            <v>20211001</v>
          </cell>
          <cell r="B586" t="str">
            <v>LEBBEKE</v>
          </cell>
          <cell r="C586" t="str">
            <v>G</v>
          </cell>
          <cell r="D586" t="str">
            <v>#</v>
          </cell>
          <cell r="E586">
            <v>10</v>
          </cell>
        </row>
        <row r="587">
          <cell r="A587" t="str">
            <v>20211001</v>
          </cell>
          <cell r="B587" t="str">
            <v>LEDE</v>
          </cell>
          <cell r="C587" t="str">
            <v>E</v>
          </cell>
          <cell r="D587" t="str">
            <v>X</v>
          </cell>
          <cell r="E587">
            <v>130</v>
          </cell>
        </row>
        <row r="588">
          <cell r="A588" t="str">
            <v>20211001</v>
          </cell>
          <cell r="B588" t="str">
            <v>LEDE</v>
          </cell>
          <cell r="C588" t="str">
            <v>E</v>
          </cell>
          <cell r="D588" t="str">
            <v>#</v>
          </cell>
          <cell r="E588">
            <v>17</v>
          </cell>
        </row>
        <row r="589">
          <cell r="A589" t="str">
            <v>20211001</v>
          </cell>
          <cell r="B589" t="str">
            <v>LEDE</v>
          </cell>
          <cell r="C589" t="str">
            <v>G</v>
          </cell>
          <cell r="D589" t="str">
            <v>X</v>
          </cell>
          <cell r="E589">
            <v>94</v>
          </cell>
        </row>
        <row r="590">
          <cell r="A590" t="str">
            <v>20211001</v>
          </cell>
          <cell r="B590" t="str">
            <v>LEDE</v>
          </cell>
          <cell r="C590" t="str">
            <v>G</v>
          </cell>
          <cell r="D590" t="str">
            <v>#</v>
          </cell>
          <cell r="E590">
            <v>11</v>
          </cell>
        </row>
        <row r="591">
          <cell r="A591" t="str">
            <v>20211001</v>
          </cell>
          <cell r="B591" t="str">
            <v>LEDEGEM</v>
          </cell>
          <cell r="C591" t="str">
            <v>E</v>
          </cell>
          <cell r="D591" t="str">
            <v>X</v>
          </cell>
          <cell r="E591">
            <v>22</v>
          </cell>
        </row>
        <row r="592">
          <cell r="A592" t="str">
            <v>20211001</v>
          </cell>
          <cell r="B592" t="str">
            <v>LEDEGEM</v>
          </cell>
          <cell r="C592" t="str">
            <v>E</v>
          </cell>
          <cell r="D592" t="str">
            <v>#</v>
          </cell>
          <cell r="E592">
            <v>7</v>
          </cell>
        </row>
        <row r="593">
          <cell r="A593" t="str">
            <v>20211001</v>
          </cell>
          <cell r="B593" t="str">
            <v>LEDEGEM</v>
          </cell>
          <cell r="C593" t="str">
            <v>G</v>
          </cell>
          <cell r="D593" t="str">
            <v>X</v>
          </cell>
          <cell r="E593">
            <v>15</v>
          </cell>
        </row>
        <row r="594">
          <cell r="A594" t="str">
            <v>20211001</v>
          </cell>
          <cell r="B594" t="str">
            <v>LEDEGEM</v>
          </cell>
          <cell r="C594" t="str">
            <v>G</v>
          </cell>
          <cell r="D594" t="str">
            <v>#</v>
          </cell>
          <cell r="E594">
            <v>8</v>
          </cell>
        </row>
        <row r="595">
          <cell r="A595" t="str">
            <v>20211001</v>
          </cell>
          <cell r="B595" t="str">
            <v>LENDELEDE</v>
          </cell>
          <cell r="C595" t="str">
            <v>E</v>
          </cell>
          <cell r="D595" t="str">
            <v>X</v>
          </cell>
          <cell r="E595">
            <v>9</v>
          </cell>
        </row>
        <row r="596">
          <cell r="A596" t="str">
            <v>20211001</v>
          </cell>
          <cell r="B596" t="str">
            <v>LENDELEDE</v>
          </cell>
          <cell r="C596" t="str">
            <v>E</v>
          </cell>
          <cell r="D596" t="str">
            <v>#</v>
          </cell>
          <cell r="E596">
            <v>5</v>
          </cell>
        </row>
        <row r="597">
          <cell r="A597" t="str">
            <v>20211001</v>
          </cell>
          <cell r="B597" t="str">
            <v>LENDELEDE</v>
          </cell>
          <cell r="C597" t="str">
            <v>G</v>
          </cell>
          <cell r="D597" t="str">
            <v>X</v>
          </cell>
          <cell r="E597">
            <v>1</v>
          </cell>
        </row>
        <row r="598">
          <cell r="A598" t="str">
            <v>20211001</v>
          </cell>
          <cell r="B598" t="str">
            <v>LENDELEDE</v>
          </cell>
          <cell r="C598" t="str">
            <v>G</v>
          </cell>
          <cell r="D598" t="str">
            <v>#</v>
          </cell>
          <cell r="E598">
            <v>3</v>
          </cell>
        </row>
        <row r="599">
          <cell r="A599" t="str">
            <v>20211001</v>
          </cell>
          <cell r="B599" t="str">
            <v>LENNIK</v>
          </cell>
          <cell r="C599" t="str">
            <v>E</v>
          </cell>
          <cell r="D599" t="str">
            <v>X</v>
          </cell>
          <cell r="E599">
            <v>18</v>
          </cell>
        </row>
        <row r="600">
          <cell r="A600" t="str">
            <v>20211001</v>
          </cell>
          <cell r="B600" t="str">
            <v>LENNIK</v>
          </cell>
          <cell r="C600" t="str">
            <v>E</v>
          </cell>
          <cell r="D600" t="str">
            <v>#</v>
          </cell>
          <cell r="E600">
            <v>10</v>
          </cell>
        </row>
        <row r="601">
          <cell r="A601" t="str">
            <v>20211001</v>
          </cell>
          <cell r="B601" t="str">
            <v>LENNIK</v>
          </cell>
          <cell r="C601" t="str">
            <v>G</v>
          </cell>
          <cell r="D601" t="str">
            <v>X</v>
          </cell>
          <cell r="E601">
            <v>11</v>
          </cell>
        </row>
        <row r="602">
          <cell r="A602" t="str">
            <v>20211001</v>
          </cell>
          <cell r="B602" t="str">
            <v>LENNIK</v>
          </cell>
          <cell r="C602" t="str">
            <v>G</v>
          </cell>
          <cell r="D602" t="str">
            <v>#</v>
          </cell>
          <cell r="E602">
            <v>7</v>
          </cell>
        </row>
        <row r="603">
          <cell r="A603" t="str">
            <v>20211001</v>
          </cell>
          <cell r="B603" t="str">
            <v>LEOPOLDSBURG</v>
          </cell>
          <cell r="C603" t="str">
            <v>E</v>
          </cell>
          <cell r="D603" t="str">
            <v>X</v>
          </cell>
          <cell r="E603">
            <v>81</v>
          </cell>
        </row>
        <row r="604">
          <cell r="A604" t="str">
            <v>20211001</v>
          </cell>
          <cell r="B604" t="str">
            <v>LEOPOLDSBURG</v>
          </cell>
          <cell r="C604" t="str">
            <v>E</v>
          </cell>
          <cell r="D604" t="str">
            <v>#</v>
          </cell>
          <cell r="E604">
            <v>23</v>
          </cell>
        </row>
        <row r="605">
          <cell r="A605" t="str">
            <v>20211001</v>
          </cell>
          <cell r="B605" t="str">
            <v>LEOPOLDSBURG</v>
          </cell>
          <cell r="C605" t="str">
            <v>G</v>
          </cell>
          <cell r="D605" t="str">
            <v>X</v>
          </cell>
          <cell r="E605">
            <v>53</v>
          </cell>
        </row>
        <row r="606">
          <cell r="A606" t="str">
            <v>20211001</v>
          </cell>
          <cell r="B606" t="str">
            <v>LEOPOLDSBURG</v>
          </cell>
          <cell r="C606" t="str">
            <v>G</v>
          </cell>
          <cell r="D606" t="str">
            <v>#</v>
          </cell>
          <cell r="E606">
            <v>13</v>
          </cell>
        </row>
        <row r="607">
          <cell r="A607" t="str">
            <v>20211001</v>
          </cell>
          <cell r="B607" t="str">
            <v>LEUVEN</v>
          </cell>
          <cell r="C607" t="str">
            <v>E</v>
          </cell>
          <cell r="D607" t="str">
            <v>X</v>
          </cell>
          <cell r="E607">
            <v>263</v>
          </cell>
        </row>
        <row r="608">
          <cell r="A608" t="str">
            <v>20211001</v>
          </cell>
          <cell r="B608" t="str">
            <v>LEUVEN</v>
          </cell>
          <cell r="C608" t="str">
            <v>E</v>
          </cell>
          <cell r="D608" t="str">
            <v>#</v>
          </cell>
          <cell r="E608">
            <v>105</v>
          </cell>
        </row>
        <row r="609">
          <cell r="A609" t="str">
            <v>20211001</v>
          </cell>
          <cell r="B609" t="str">
            <v>LEUVEN</v>
          </cell>
          <cell r="C609" t="str">
            <v>G</v>
          </cell>
          <cell r="D609" t="str">
            <v>X</v>
          </cell>
          <cell r="E609">
            <v>134</v>
          </cell>
        </row>
        <row r="610">
          <cell r="A610" t="str">
            <v>20211001</v>
          </cell>
          <cell r="B610" t="str">
            <v>LEUVEN</v>
          </cell>
          <cell r="C610" t="str">
            <v>G</v>
          </cell>
          <cell r="D610" t="str">
            <v>#</v>
          </cell>
          <cell r="E610">
            <v>61</v>
          </cell>
        </row>
        <row r="611">
          <cell r="A611" t="str">
            <v>20211001</v>
          </cell>
          <cell r="B611" t="str">
            <v>LICHTERVELDE</v>
          </cell>
          <cell r="C611" t="str">
            <v>E</v>
          </cell>
          <cell r="D611" t="str">
            <v>X</v>
          </cell>
          <cell r="E611">
            <v>13</v>
          </cell>
        </row>
        <row r="612">
          <cell r="A612" t="str">
            <v>20211001</v>
          </cell>
          <cell r="B612" t="str">
            <v>LICHTERVELDE</v>
          </cell>
          <cell r="C612" t="str">
            <v>E</v>
          </cell>
          <cell r="D612" t="str">
            <v>#</v>
          </cell>
          <cell r="E612">
            <v>10</v>
          </cell>
        </row>
        <row r="613">
          <cell r="A613" t="str">
            <v>20211001</v>
          </cell>
          <cell r="B613" t="str">
            <v>LICHTERVELDE</v>
          </cell>
          <cell r="C613" t="str">
            <v>G</v>
          </cell>
          <cell r="D613" t="str">
            <v>X</v>
          </cell>
          <cell r="E613">
            <v>7</v>
          </cell>
        </row>
        <row r="614">
          <cell r="A614" t="str">
            <v>20211001</v>
          </cell>
          <cell r="B614" t="str">
            <v>LICHTERVELDE</v>
          </cell>
          <cell r="C614" t="str">
            <v>G</v>
          </cell>
          <cell r="D614" t="str">
            <v>#</v>
          </cell>
          <cell r="E614">
            <v>5</v>
          </cell>
        </row>
        <row r="615">
          <cell r="A615" t="str">
            <v>20211001</v>
          </cell>
          <cell r="B615" t="str">
            <v>LIEDEKERKE</v>
          </cell>
          <cell r="C615" t="str">
            <v>E</v>
          </cell>
          <cell r="D615" t="str">
            <v>X</v>
          </cell>
          <cell r="E615">
            <v>86</v>
          </cell>
        </row>
        <row r="616">
          <cell r="A616" t="str">
            <v>20211001</v>
          </cell>
          <cell r="B616" t="str">
            <v>LIEDEKERKE</v>
          </cell>
          <cell r="C616" t="str">
            <v>E</v>
          </cell>
          <cell r="D616" t="str">
            <v>#</v>
          </cell>
          <cell r="E616">
            <v>43</v>
          </cell>
        </row>
        <row r="617">
          <cell r="A617" t="str">
            <v>20211001</v>
          </cell>
          <cell r="B617" t="str">
            <v>LIEDEKERKE</v>
          </cell>
          <cell r="C617" t="str">
            <v>G</v>
          </cell>
          <cell r="D617" t="str">
            <v>X</v>
          </cell>
          <cell r="E617">
            <v>63</v>
          </cell>
        </row>
        <row r="618">
          <cell r="A618" t="str">
            <v>20211001</v>
          </cell>
          <cell r="B618" t="str">
            <v>LIEDEKERKE</v>
          </cell>
          <cell r="C618" t="str">
            <v>G</v>
          </cell>
          <cell r="D618" t="str">
            <v>#</v>
          </cell>
          <cell r="E618">
            <v>31</v>
          </cell>
        </row>
        <row r="619">
          <cell r="A619" t="str">
            <v>20211001</v>
          </cell>
          <cell r="B619" t="str">
            <v>LIER</v>
          </cell>
          <cell r="C619" t="str">
            <v>E</v>
          </cell>
          <cell r="D619" t="str">
            <v>X</v>
          </cell>
          <cell r="E619">
            <v>108</v>
          </cell>
        </row>
        <row r="620">
          <cell r="A620" t="str">
            <v>20211001</v>
          </cell>
          <cell r="B620" t="str">
            <v>LIER</v>
          </cell>
          <cell r="C620" t="str">
            <v>E</v>
          </cell>
          <cell r="D620" t="str">
            <v>#</v>
          </cell>
          <cell r="E620">
            <v>53</v>
          </cell>
        </row>
        <row r="621">
          <cell r="A621" t="str">
            <v>20211001</v>
          </cell>
          <cell r="B621" t="str">
            <v>LIER</v>
          </cell>
          <cell r="C621" t="str">
            <v>G</v>
          </cell>
          <cell r="D621" t="str">
            <v>X</v>
          </cell>
          <cell r="E621">
            <v>91</v>
          </cell>
        </row>
        <row r="622">
          <cell r="A622" t="str">
            <v>20211001</v>
          </cell>
          <cell r="B622" t="str">
            <v>LIER</v>
          </cell>
          <cell r="C622" t="str">
            <v>G</v>
          </cell>
          <cell r="D622" t="str">
            <v>#</v>
          </cell>
          <cell r="E622">
            <v>40</v>
          </cell>
        </row>
        <row r="623">
          <cell r="A623" t="str">
            <v>20211001</v>
          </cell>
          <cell r="B623" t="str">
            <v>LIERDE</v>
          </cell>
          <cell r="C623" t="str">
            <v>E</v>
          </cell>
          <cell r="D623" t="str">
            <v>X</v>
          </cell>
          <cell r="E623">
            <v>12</v>
          </cell>
        </row>
        <row r="624">
          <cell r="A624" t="str">
            <v>20211001</v>
          </cell>
          <cell r="B624" t="str">
            <v>LIERDE</v>
          </cell>
          <cell r="C624" t="str">
            <v>E</v>
          </cell>
          <cell r="D624" t="str">
            <v>#</v>
          </cell>
          <cell r="E624">
            <v>7</v>
          </cell>
        </row>
        <row r="625">
          <cell r="A625" t="str">
            <v>20211001</v>
          </cell>
          <cell r="B625" t="str">
            <v>LIERDE</v>
          </cell>
          <cell r="C625" t="str">
            <v>G</v>
          </cell>
          <cell r="D625" t="str">
            <v>X</v>
          </cell>
          <cell r="E625">
            <v>9</v>
          </cell>
        </row>
        <row r="626">
          <cell r="A626" t="str">
            <v>20211001</v>
          </cell>
          <cell r="B626" t="str">
            <v>LIERDE</v>
          </cell>
          <cell r="C626" t="str">
            <v>G</v>
          </cell>
          <cell r="D626" t="str">
            <v>#</v>
          </cell>
          <cell r="E626">
            <v>3</v>
          </cell>
        </row>
        <row r="627">
          <cell r="A627" t="str">
            <v>20211001</v>
          </cell>
          <cell r="B627" t="str">
            <v>LIEVEGEM</v>
          </cell>
          <cell r="C627" t="str">
            <v>E</v>
          </cell>
          <cell r="D627" t="str">
            <v>X</v>
          </cell>
          <cell r="E627">
            <v>66</v>
          </cell>
        </row>
        <row r="628">
          <cell r="A628" t="str">
            <v>20211001</v>
          </cell>
          <cell r="B628" t="str">
            <v>LIEVEGEM</v>
          </cell>
          <cell r="C628" t="str">
            <v>E</v>
          </cell>
          <cell r="D628" t="str">
            <v>#</v>
          </cell>
          <cell r="E628">
            <v>22</v>
          </cell>
        </row>
        <row r="629">
          <cell r="A629" t="str">
            <v>20211001</v>
          </cell>
          <cell r="B629" t="str">
            <v>LIEVEGEM</v>
          </cell>
          <cell r="C629" t="str">
            <v>G</v>
          </cell>
          <cell r="D629" t="str">
            <v>X</v>
          </cell>
          <cell r="E629">
            <v>48</v>
          </cell>
        </row>
        <row r="630">
          <cell r="A630" t="str">
            <v>20211001</v>
          </cell>
          <cell r="B630" t="str">
            <v>LIEVEGEM</v>
          </cell>
          <cell r="C630" t="str">
            <v>G</v>
          </cell>
          <cell r="D630" t="str">
            <v>#</v>
          </cell>
          <cell r="E630">
            <v>12</v>
          </cell>
        </row>
        <row r="631">
          <cell r="A631" t="str">
            <v>20211001</v>
          </cell>
          <cell r="B631" t="str">
            <v>LILLE</v>
          </cell>
          <cell r="C631" t="str">
            <v>E</v>
          </cell>
          <cell r="D631" t="str">
            <v>X</v>
          </cell>
          <cell r="E631">
            <v>31</v>
          </cell>
        </row>
        <row r="632">
          <cell r="A632" t="str">
            <v>20211001</v>
          </cell>
          <cell r="B632" t="str">
            <v>LILLE</v>
          </cell>
          <cell r="C632" t="str">
            <v>E</v>
          </cell>
          <cell r="D632" t="str">
            <v>#</v>
          </cell>
          <cell r="E632">
            <v>14</v>
          </cell>
        </row>
        <row r="633">
          <cell r="A633" t="str">
            <v>20211001</v>
          </cell>
          <cell r="B633" t="str">
            <v>LILLE</v>
          </cell>
          <cell r="C633" t="str">
            <v>G</v>
          </cell>
          <cell r="D633" t="str">
            <v>X</v>
          </cell>
          <cell r="E633">
            <v>24</v>
          </cell>
        </row>
        <row r="634">
          <cell r="A634" t="str">
            <v>20211001</v>
          </cell>
          <cell r="B634" t="str">
            <v>LILLE</v>
          </cell>
          <cell r="C634" t="str">
            <v>G</v>
          </cell>
          <cell r="D634" t="str">
            <v>#</v>
          </cell>
          <cell r="E634">
            <v>7</v>
          </cell>
        </row>
        <row r="635">
          <cell r="A635" t="str">
            <v>20211001</v>
          </cell>
          <cell r="B635" t="str">
            <v>LINKEBEEK</v>
          </cell>
          <cell r="C635" t="str">
            <v>E</v>
          </cell>
          <cell r="D635" t="str">
            <v>X</v>
          </cell>
          <cell r="E635">
            <v>14</v>
          </cell>
        </row>
        <row r="636">
          <cell r="A636" t="str">
            <v>20211001</v>
          </cell>
          <cell r="B636" t="str">
            <v>LINKEBEEK</v>
          </cell>
          <cell r="C636" t="str">
            <v>E</v>
          </cell>
          <cell r="D636" t="str">
            <v>#</v>
          </cell>
          <cell r="E636">
            <v>14</v>
          </cell>
        </row>
        <row r="637">
          <cell r="A637" t="str">
            <v>20211001</v>
          </cell>
          <cell r="B637" t="str">
            <v>LINKEBEEK</v>
          </cell>
          <cell r="C637" t="str">
            <v>G</v>
          </cell>
          <cell r="D637" t="str">
            <v>X</v>
          </cell>
          <cell r="E637">
            <v>9</v>
          </cell>
        </row>
        <row r="638">
          <cell r="A638" t="str">
            <v>20211001</v>
          </cell>
          <cell r="B638" t="str">
            <v>LINKEBEEK</v>
          </cell>
          <cell r="C638" t="str">
            <v>G</v>
          </cell>
          <cell r="D638" t="str">
            <v>#</v>
          </cell>
          <cell r="E638">
            <v>14</v>
          </cell>
        </row>
        <row r="639">
          <cell r="A639" t="str">
            <v>20211001</v>
          </cell>
          <cell r="B639" t="str">
            <v>LINT</v>
          </cell>
          <cell r="C639" t="str">
            <v>E</v>
          </cell>
          <cell r="D639" t="str">
            <v>X</v>
          </cell>
          <cell r="E639">
            <v>15</v>
          </cell>
        </row>
        <row r="640">
          <cell r="A640" t="str">
            <v>20211001</v>
          </cell>
          <cell r="B640" t="str">
            <v>LINT</v>
          </cell>
          <cell r="C640" t="str">
            <v>E</v>
          </cell>
          <cell r="D640" t="str">
            <v>#</v>
          </cell>
          <cell r="E640">
            <v>6</v>
          </cell>
        </row>
        <row r="641">
          <cell r="A641" t="str">
            <v>20211001</v>
          </cell>
          <cell r="B641" t="str">
            <v>LINT</v>
          </cell>
          <cell r="C641" t="str">
            <v>G</v>
          </cell>
          <cell r="D641" t="str">
            <v>X</v>
          </cell>
          <cell r="E641">
            <v>12</v>
          </cell>
        </row>
        <row r="642">
          <cell r="A642" t="str">
            <v>20211001</v>
          </cell>
          <cell r="B642" t="str">
            <v>LINT</v>
          </cell>
          <cell r="C642" t="str">
            <v>G</v>
          </cell>
          <cell r="D642" t="str">
            <v>#</v>
          </cell>
          <cell r="E642">
            <v>4</v>
          </cell>
        </row>
        <row r="643">
          <cell r="A643" t="str">
            <v>20211001</v>
          </cell>
          <cell r="B643" t="str">
            <v>LINTER</v>
          </cell>
          <cell r="C643" t="str">
            <v>E</v>
          </cell>
          <cell r="D643" t="str">
            <v>X</v>
          </cell>
          <cell r="E643">
            <v>16</v>
          </cell>
        </row>
        <row r="644">
          <cell r="A644" t="str">
            <v>20211001</v>
          </cell>
          <cell r="B644" t="str">
            <v>LINTER</v>
          </cell>
          <cell r="C644" t="str">
            <v>E</v>
          </cell>
          <cell r="D644" t="str">
            <v>#</v>
          </cell>
          <cell r="E644">
            <v>3</v>
          </cell>
        </row>
        <row r="645">
          <cell r="A645" t="str">
            <v>20211001</v>
          </cell>
          <cell r="B645" t="str">
            <v>LINTER</v>
          </cell>
          <cell r="C645" t="str">
            <v>G</v>
          </cell>
          <cell r="D645" t="str">
            <v>X</v>
          </cell>
          <cell r="E645">
            <v>4</v>
          </cell>
        </row>
        <row r="646">
          <cell r="A646" t="str">
            <v>20211001</v>
          </cell>
          <cell r="B646" t="str">
            <v>LO-RENINGE</v>
          </cell>
          <cell r="C646" t="str">
            <v>E</v>
          </cell>
          <cell r="D646" t="str">
            <v>X</v>
          </cell>
          <cell r="E646">
            <v>21</v>
          </cell>
        </row>
        <row r="647">
          <cell r="A647" t="str">
            <v>20211001</v>
          </cell>
          <cell r="B647" t="str">
            <v>LO-RENINGE</v>
          </cell>
          <cell r="C647" t="str">
            <v>E</v>
          </cell>
          <cell r="D647" t="str">
            <v>#</v>
          </cell>
          <cell r="E647">
            <v>6</v>
          </cell>
        </row>
        <row r="648">
          <cell r="A648" t="str">
            <v>20211001</v>
          </cell>
          <cell r="B648" t="str">
            <v>LO-RENINGE</v>
          </cell>
          <cell r="C648" t="str">
            <v>G</v>
          </cell>
          <cell r="D648" t="str">
            <v>X</v>
          </cell>
          <cell r="E648">
            <v>9</v>
          </cell>
        </row>
        <row r="649">
          <cell r="A649" t="str">
            <v>20211001</v>
          </cell>
          <cell r="B649" t="str">
            <v>LO-RENINGE</v>
          </cell>
          <cell r="C649" t="str">
            <v>G</v>
          </cell>
          <cell r="D649" t="str">
            <v>#</v>
          </cell>
          <cell r="E649">
            <v>1</v>
          </cell>
        </row>
        <row r="650">
          <cell r="A650" t="str">
            <v>20211001</v>
          </cell>
          <cell r="B650" t="str">
            <v>LOCHRISTI</v>
          </cell>
          <cell r="C650" t="str">
            <v>E</v>
          </cell>
          <cell r="D650" t="str">
            <v>X</v>
          </cell>
          <cell r="E650">
            <v>84</v>
          </cell>
        </row>
        <row r="651">
          <cell r="A651" t="str">
            <v>20211001</v>
          </cell>
          <cell r="B651" t="str">
            <v>LOCHRISTI</v>
          </cell>
          <cell r="C651" t="str">
            <v>E</v>
          </cell>
          <cell r="D651" t="str">
            <v>#</v>
          </cell>
          <cell r="E651">
            <v>7</v>
          </cell>
        </row>
        <row r="652">
          <cell r="A652" t="str">
            <v>20211001</v>
          </cell>
          <cell r="B652" t="str">
            <v>LOCHRISTI</v>
          </cell>
          <cell r="C652" t="str">
            <v>G</v>
          </cell>
          <cell r="D652" t="str">
            <v>X</v>
          </cell>
          <cell r="E652">
            <v>54</v>
          </cell>
        </row>
        <row r="653">
          <cell r="A653" t="str">
            <v>20211001</v>
          </cell>
          <cell r="B653" t="str">
            <v>LOCHRISTI</v>
          </cell>
          <cell r="C653" t="str">
            <v>G</v>
          </cell>
          <cell r="D653" t="str">
            <v>#</v>
          </cell>
          <cell r="E653">
            <v>5</v>
          </cell>
        </row>
        <row r="654">
          <cell r="A654" t="str">
            <v>20211001</v>
          </cell>
          <cell r="B654" t="str">
            <v>LOKEREN</v>
          </cell>
          <cell r="C654" t="str">
            <v>E</v>
          </cell>
          <cell r="D654" t="str">
            <v>X</v>
          </cell>
          <cell r="E654">
            <v>262</v>
          </cell>
        </row>
        <row r="655">
          <cell r="A655" t="str">
            <v>20211001</v>
          </cell>
          <cell r="B655" t="str">
            <v>LOKEREN</v>
          </cell>
          <cell r="C655" t="str">
            <v>E</v>
          </cell>
          <cell r="D655" t="str">
            <v>#</v>
          </cell>
          <cell r="E655">
            <v>40</v>
          </cell>
        </row>
        <row r="656">
          <cell r="A656" t="str">
            <v>20211001</v>
          </cell>
          <cell r="B656" t="str">
            <v>LOKEREN</v>
          </cell>
          <cell r="C656" t="str">
            <v>G</v>
          </cell>
          <cell r="D656" t="str">
            <v>X</v>
          </cell>
          <cell r="E656">
            <v>169</v>
          </cell>
        </row>
        <row r="657">
          <cell r="A657" t="str">
            <v>20211001</v>
          </cell>
          <cell r="B657" t="str">
            <v>LOKEREN</v>
          </cell>
          <cell r="C657" t="str">
            <v>G</v>
          </cell>
          <cell r="D657" t="str">
            <v>#</v>
          </cell>
          <cell r="E657">
            <v>21</v>
          </cell>
        </row>
        <row r="658">
          <cell r="A658" t="str">
            <v>20211001</v>
          </cell>
          <cell r="B658" t="str">
            <v>LOMMEL</v>
          </cell>
          <cell r="C658" t="str">
            <v>E</v>
          </cell>
          <cell r="D658" t="str">
            <v>X</v>
          </cell>
          <cell r="E658">
            <v>132</v>
          </cell>
        </row>
        <row r="659">
          <cell r="A659" t="str">
            <v>20211001</v>
          </cell>
          <cell r="B659" t="str">
            <v>LOMMEL</v>
          </cell>
          <cell r="C659" t="str">
            <v>E</v>
          </cell>
          <cell r="D659" t="str">
            <v>#</v>
          </cell>
          <cell r="E659">
            <v>21</v>
          </cell>
        </row>
        <row r="660">
          <cell r="A660" t="str">
            <v>20211001</v>
          </cell>
          <cell r="B660" t="str">
            <v>LOMMEL</v>
          </cell>
          <cell r="C660" t="str">
            <v>G</v>
          </cell>
          <cell r="D660" t="str">
            <v>X</v>
          </cell>
          <cell r="E660">
            <v>95</v>
          </cell>
        </row>
        <row r="661">
          <cell r="A661" t="str">
            <v>20211001</v>
          </cell>
          <cell r="B661" t="str">
            <v>LOMMEL</v>
          </cell>
          <cell r="C661" t="str">
            <v>G</v>
          </cell>
          <cell r="D661" t="str">
            <v>#</v>
          </cell>
          <cell r="E661">
            <v>8</v>
          </cell>
        </row>
        <row r="662">
          <cell r="A662" t="str">
            <v>20211001</v>
          </cell>
          <cell r="B662" t="str">
            <v>LONDERZEEL</v>
          </cell>
          <cell r="C662" t="str">
            <v>E</v>
          </cell>
          <cell r="D662" t="str">
            <v>X</v>
          </cell>
          <cell r="E662">
            <v>59</v>
          </cell>
        </row>
        <row r="663">
          <cell r="A663" t="str">
            <v>20211001</v>
          </cell>
          <cell r="B663" t="str">
            <v>LONDERZEEL</v>
          </cell>
          <cell r="C663" t="str">
            <v>E</v>
          </cell>
          <cell r="D663" t="str">
            <v>#</v>
          </cell>
          <cell r="E663">
            <v>24</v>
          </cell>
        </row>
        <row r="664">
          <cell r="A664" t="str">
            <v>20211001</v>
          </cell>
          <cell r="B664" t="str">
            <v>LONDERZEEL</v>
          </cell>
          <cell r="C664" t="str">
            <v>G</v>
          </cell>
          <cell r="D664" t="str">
            <v>X</v>
          </cell>
          <cell r="E664">
            <v>35</v>
          </cell>
        </row>
        <row r="665">
          <cell r="A665" t="str">
            <v>20211001</v>
          </cell>
          <cell r="B665" t="str">
            <v>LONDERZEEL</v>
          </cell>
          <cell r="C665" t="str">
            <v>G</v>
          </cell>
          <cell r="D665" t="str">
            <v>#</v>
          </cell>
          <cell r="E665">
            <v>14</v>
          </cell>
        </row>
        <row r="666">
          <cell r="A666" t="str">
            <v>20211001</v>
          </cell>
          <cell r="B666" t="str">
            <v>LUBBEEK</v>
          </cell>
          <cell r="C666" t="str">
            <v>E</v>
          </cell>
          <cell r="D666" t="str">
            <v>X</v>
          </cell>
          <cell r="E666">
            <v>19</v>
          </cell>
        </row>
        <row r="667">
          <cell r="A667" t="str">
            <v>20211001</v>
          </cell>
          <cell r="B667" t="str">
            <v>LUBBEEK</v>
          </cell>
          <cell r="C667" t="str">
            <v>E</v>
          </cell>
          <cell r="D667" t="str">
            <v>#</v>
          </cell>
          <cell r="E667">
            <v>7</v>
          </cell>
        </row>
        <row r="668">
          <cell r="A668" t="str">
            <v>20211001</v>
          </cell>
          <cell r="B668" t="str">
            <v>LUBBEEK</v>
          </cell>
          <cell r="C668" t="str">
            <v>G</v>
          </cell>
          <cell r="D668" t="str">
            <v>X</v>
          </cell>
          <cell r="E668">
            <v>11</v>
          </cell>
        </row>
        <row r="669">
          <cell r="A669" t="str">
            <v>20211001</v>
          </cell>
          <cell r="B669" t="str">
            <v>LUBBEEK</v>
          </cell>
          <cell r="C669" t="str">
            <v>G</v>
          </cell>
          <cell r="D669" t="str">
            <v>#</v>
          </cell>
          <cell r="E669">
            <v>1</v>
          </cell>
        </row>
        <row r="670">
          <cell r="A670" t="str">
            <v>20211001</v>
          </cell>
          <cell r="B670" t="str">
            <v>LUMMEN</v>
          </cell>
          <cell r="C670" t="str">
            <v>E</v>
          </cell>
          <cell r="D670" t="str">
            <v>X</v>
          </cell>
          <cell r="E670">
            <v>30</v>
          </cell>
        </row>
        <row r="671">
          <cell r="A671" t="str">
            <v>20211001</v>
          </cell>
          <cell r="B671" t="str">
            <v>LUMMEN</v>
          </cell>
          <cell r="C671" t="str">
            <v>E</v>
          </cell>
          <cell r="D671" t="str">
            <v>#</v>
          </cell>
          <cell r="E671">
            <v>7</v>
          </cell>
        </row>
        <row r="672">
          <cell r="A672" t="str">
            <v>20211001</v>
          </cell>
          <cell r="B672" t="str">
            <v>LUMMEN</v>
          </cell>
          <cell r="C672" t="str">
            <v>G</v>
          </cell>
          <cell r="D672" t="str">
            <v>X</v>
          </cell>
          <cell r="E672">
            <v>17</v>
          </cell>
        </row>
        <row r="673">
          <cell r="A673" t="str">
            <v>20211001</v>
          </cell>
          <cell r="B673" t="str">
            <v>LUMMEN</v>
          </cell>
          <cell r="C673" t="str">
            <v>G</v>
          </cell>
          <cell r="D673" t="str">
            <v>#</v>
          </cell>
          <cell r="E673">
            <v>3</v>
          </cell>
        </row>
        <row r="674">
          <cell r="A674" t="str">
            <v>20211001</v>
          </cell>
          <cell r="B674" t="str">
            <v>MAARKEDAL</v>
          </cell>
          <cell r="C674" t="str">
            <v>E</v>
          </cell>
          <cell r="D674" t="str">
            <v>X</v>
          </cell>
          <cell r="E674">
            <v>18</v>
          </cell>
        </row>
        <row r="675">
          <cell r="A675" t="str">
            <v>20211001</v>
          </cell>
          <cell r="B675" t="str">
            <v>MAARKEDAL</v>
          </cell>
          <cell r="C675" t="str">
            <v>E</v>
          </cell>
          <cell r="D675" t="str">
            <v>#</v>
          </cell>
          <cell r="E675">
            <v>8</v>
          </cell>
        </row>
        <row r="676">
          <cell r="A676" t="str">
            <v>20211001</v>
          </cell>
          <cell r="B676" t="str">
            <v>MAARKEDAL</v>
          </cell>
          <cell r="C676" t="str">
            <v>G</v>
          </cell>
          <cell r="D676" t="str">
            <v>X</v>
          </cell>
          <cell r="E676">
            <v>7</v>
          </cell>
        </row>
        <row r="677">
          <cell r="A677" t="str">
            <v>20211001</v>
          </cell>
          <cell r="B677" t="str">
            <v>MAARKEDAL</v>
          </cell>
          <cell r="C677" t="str">
            <v>G</v>
          </cell>
          <cell r="D677" t="str">
            <v>#</v>
          </cell>
          <cell r="E677">
            <v>2</v>
          </cell>
        </row>
        <row r="678">
          <cell r="A678" t="str">
            <v>20211001</v>
          </cell>
          <cell r="B678" t="str">
            <v>MAASEIK</v>
          </cell>
          <cell r="C678" t="str">
            <v>E</v>
          </cell>
          <cell r="D678" t="str">
            <v>X</v>
          </cell>
          <cell r="E678">
            <v>78</v>
          </cell>
        </row>
        <row r="679">
          <cell r="A679" t="str">
            <v>20211001</v>
          </cell>
          <cell r="B679" t="str">
            <v>MAASEIK</v>
          </cell>
          <cell r="C679" t="str">
            <v>E</v>
          </cell>
          <cell r="D679" t="str">
            <v>#</v>
          </cell>
          <cell r="E679">
            <v>19</v>
          </cell>
        </row>
        <row r="680">
          <cell r="A680" t="str">
            <v>20211001</v>
          </cell>
          <cell r="B680" t="str">
            <v>MAASEIK</v>
          </cell>
          <cell r="C680" t="str">
            <v>G</v>
          </cell>
          <cell r="D680" t="str">
            <v>X</v>
          </cell>
          <cell r="E680">
            <v>59</v>
          </cell>
        </row>
        <row r="681">
          <cell r="A681" t="str">
            <v>20211001</v>
          </cell>
          <cell r="B681" t="str">
            <v>MAASEIK</v>
          </cell>
          <cell r="C681" t="str">
            <v>G</v>
          </cell>
          <cell r="D681" t="str">
            <v>#</v>
          </cell>
          <cell r="E681">
            <v>6</v>
          </cell>
        </row>
        <row r="682">
          <cell r="A682" t="str">
            <v>20211001</v>
          </cell>
          <cell r="B682" t="str">
            <v>MAASMECHELEN</v>
          </cell>
          <cell r="C682" t="str">
            <v>E</v>
          </cell>
          <cell r="D682" t="str">
            <v>X</v>
          </cell>
          <cell r="E682">
            <v>232</v>
          </cell>
        </row>
        <row r="683">
          <cell r="A683" t="str">
            <v>20211001</v>
          </cell>
          <cell r="B683" t="str">
            <v>MAASMECHELEN</v>
          </cell>
          <cell r="C683" t="str">
            <v>E</v>
          </cell>
          <cell r="D683" t="str">
            <v>#</v>
          </cell>
          <cell r="E683">
            <v>60</v>
          </cell>
        </row>
        <row r="684">
          <cell r="A684" t="str">
            <v>20211001</v>
          </cell>
          <cell r="B684" t="str">
            <v>MAASMECHELEN</v>
          </cell>
          <cell r="C684" t="str">
            <v>G</v>
          </cell>
          <cell r="D684" t="str">
            <v>X</v>
          </cell>
          <cell r="E684">
            <v>148</v>
          </cell>
        </row>
        <row r="685">
          <cell r="A685" t="str">
            <v>20211001</v>
          </cell>
          <cell r="B685" t="str">
            <v>MAASMECHELEN</v>
          </cell>
          <cell r="C685" t="str">
            <v>G</v>
          </cell>
          <cell r="D685" t="str">
            <v>#</v>
          </cell>
          <cell r="E685">
            <v>22</v>
          </cell>
        </row>
        <row r="686">
          <cell r="A686" t="str">
            <v>20211001</v>
          </cell>
          <cell r="B686" t="str">
            <v>MACHELEN</v>
          </cell>
          <cell r="C686" t="str">
            <v>E</v>
          </cell>
          <cell r="D686" t="str">
            <v>X</v>
          </cell>
          <cell r="E686">
            <v>73</v>
          </cell>
        </row>
        <row r="687">
          <cell r="A687" t="str">
            <v>20211001</v>
          </cell>
          <cell r="B687" t="str">
            <v>MACHELEN</v>
          </cell>
          <cell r="C687" t="str">
            <v>E</v>
          </cell>
          <cell r="D687" t="str">
            <v>#</v>
          </cell>
          <cell r="E687">
            <v>49</v>
          </cell>
        </row>
        <row r="688">
          <cell r="A688" t="str">
            <v>20211001</v>
          </cell>
          <cell r="B688" t="str">
            <v>MACHELEN</v>
          </cell>
          <cell r="C688" t="str">
            <v>G</v>
          </cell>
          <cell r="D688" t="str">
            <v>X</v>
          </cell>
          <cell r="E688">
            <v>62</v>
          </cell>
        </row>
        <row r="689">
          <cell r="A689" t="str">
            <v>20211001</v>
          </cell>
          <cell r="B689" t="str">
            <v>MACHELEN</v>
          </cell>
          <cell r="C689" t="str">
            <v>G</v>
          </cell>
          <cell r="D689" t="str">
            <v>#</v>
          </cell>
          <cell r="E689">
            <v>45</v>
          </cell>
        </row>
        <row r="690">
          <cell r="A690" t="str">
            <v>20211001</v>
          </cell>
          <cell r="B690" t="str">
            <v>MALDEGEM</v>
          </cell>
          <cell r="C690" t="str">
            <v>E</v>
          </cell>
          <cell r="D690" t="str">
            <v>X</v>
          </cell>
          <cell r="E690">
            <v>84</v>
          </cell>
        </row>
        <row r="691">
          <cell r="A691" t="str">
            <v>20211001</v>
          </cell>
          <cell r="B691" t="str">
            <v>MALDEGEM</v>
          </cell>
          <cell r="C691" t="str">
            <v>E</v>
          </cell>
          <cell r="D691" t="str">
            <v>#</v>
          </cell>
          <cell r="E691">
            <v>40</v>
          </cell>
        </row>
        <row r="692">
          <cell r="A692" t="str">
            <v>20211001</v>
          </cell>
          <cell r="B692" t="str">
            <v>MALDEGEM</v>
          </cell>
          <cell r="C692" t="str">
            <v>G</v>
          </cell>
          <cell r="D692" t="str">
            <v>X</v>
          </cell>
          <cell r="E692">
            <v>55</v>
          </cell>
        </row>
        <row r="693">
          <cell r="A693" t="str">
            <v>20211001</v>
          </cell>
          <cell r="B693" t="str">
            <v>MALDEGEM</v>
          </cell>
          <cell r="C693" t="str">
            <v>G</v>
          </cell>
          <cell r="D693" t="str">
            <v>#</v>
          </cell>
          <cell r="E693">
            <v>28</v>
          </cell>
        </row>
        <row r="694">
          <cell r="A694" t="str">
            <v>20211001</v>
          </cell>
          <cell r="B694" t="str">
            <v>MALLE</v>
          </cell>
          <cell r="C694" t="str">
            <v>E</v>
          </cell>
          <cell r="D694" t="str">
            <v>X</v>
          </cell>
          <cell r="E694">
            <v>54</v>
          </cell>
        </row>
        <row r="695">
          <cell r="A695" t="str">
            <v>20211001</v>
          </cell>
          <cell r="B695" t="str">
            <v>MALLE</v>
          </cell>
          <cell r="C695" t="str">
            <v>E</v>
          </cell>
          <cell r="D695" t="str">
            <v>#</v>
          </cell>
          <cell r="E695">
            <v>17</v>
          </cell>
        </row>
        <row r="696">
          <cell r="A696" t="str">
            <v>20211001</v>
          </cell>
          <cell r="B696" t="str">
            <v>MALLE</v>
          </cell>
          <cell r="C696" t="str">
            <v>G</v>
          </cell>
          <cell r="D696" t="str">
            <v>X</v>
          </cell>
          <cell r="E696">
            <v>42</v>
          </cell>
        </row>
        <row r="697">
          <cell r="A697" t="str">
            <v>20211001</v>
          </cell>
          <cell r="B697" t="str">
            <v>MALLE</v>
          </cell>
          <cell r="C697" t="str">
            <v>G</v>
          </cell>
          <cell r="D697" t="str">
            <v>#</v>
          </cell>
          <cell r="E697">
            <v>10</v>
          </cell>
        </row>
        <row r="698">
          <cell r="A698" t="str">
            <v>20211001</v>
          </cell>
          <cell r="B698" t="str">
            <v>MECHELEN</v>
          </cell>
          <cell r="C698" t="str">
            <v>E</v>
          </cell>
          <cell r="D698" t="str">
            <v>X</v>
          </cell>
          <cell r="E698">
            <v>325</v>
          </cell>
        </row>
        <row r="699">
          <cell r="A699" t="str">
            <v>20211001</v>
          </cell>
          <cell r="B699" t="str">
            <v>MECHELEN</v>
          </cell>
          <cell r="C699" t="str">
            <v>E</v>
          </cell>
          <cell r="D699" t="str">
            <v>#</v>
          </cell>
          <cell r="E699">
            <v>220</v>
          </cell>
        </row>
        <row r="700">
          <cell r="A700" t="str">
            <v>20211001</v>
          </cell>
          <cell r="B700" t="str">
            <v>MECHELEN</v>
          </cell>
          <cell r="C700" t="str">
            <v>G</v>
          </cell>
          <cell r="D700" t="str">
            <v>X</v>
          </cell>
          <cell r="E700">
            <v>255</v>
          </cell>
        </row>
        <row r="701">
          <cell r="A701" t="str">
            <v>20211001</v>
          </cell>
          <cell r="B701" t="str">
            <v>MECHELEN</v>
          </cell>
          <cell r="C701" t="str">
            <v>G</v>
          </cell>
          <cell r="D701" t="str">
            <v>#</v>
          </cell>
          <cell r="E701">
            <v>183</v>
          </cell>
        </row>
        <row r="702">
          <cell r="A702" t="str">
            <v>20211001</v>
          </cell>
          <cell r="B702" t="str">
            <v>MEERHOUT</v>
          </cell>
          <cell r="C702" t="str">
            <v>E</v>
          </cell>
          <cell r="D702" t="str">
            <v>X</v>
          </cell>
          <cell r="E702">
            <v>45</v>
          </cell>
        </row>
        <row r="703">
          <cell r="A703" t="str">
            <v>20211001</v>
          </cell>
          <cell r="B703" t="str">
            <v>MEERHOUT</v>
          </cell>
          <cell r="C703" t="str">
            <v>E</v>
          </cell>
          <cell r="D703" t="str">
            <v>#</v>
          </cell>
          <cell r="E703">
            <v>11</v>
          </cell>
        </row>
        <row r="704">
          <cell r="A704" t="str">
            <v>20211001</v>
          </cell>
          <cell r="B704" t="str">
            <v>MEERHOUT</v>
          </cell>
          <cell r="C704" t="str">
            <v>G</v>
          </cell>
          <cell r="D704" t="str">
            <v>X</v>
          </cell>
          <cell r="E704">
            <v>27</v>
          </cell>
        </row>
        <row r="705">
          <cell r="A705" t="str">
            <v>20211001</v>
          </cell>
          <cell r="B705" t="str">
            <v>MEERHOUT</v>
          </cell>
          <cell r="C705" t="str">
            <v>G</v>
          </cell>
          <cell r="D705" t="str">
            <v>#</v>
          </cell>
          <cell r="E705">
            <v>9</v>
          </cell>
        </row>
        <row r="706">
          <cell r="A706" t="str">
            <v>20211001</v>
          </cell>
          <cell r="B706" t="str">
            <v>MEISE</v>
          </cell>
          <cell r="C706" t="str">
            <v>E</v>
          </cell>
          <cell r="D706" t="str">
            <v>X</v>
          </cell>
          <cell r="E706">
            <v>87</v>
          </cell>
        </row>
        <row r="707">
          <cell r="A707" t="str">
            <v>20211001</v>
          </cell>
          <cell r="B707" t="str">
            <v>MEISE</v>
          </cell>
          <cell r="C707" t="str">
            <v>E</v>
          </cell>
          <cell r="D707" t="str">
            <v>#</v>
          </cell>
          <cell r="E707">
            <v>17</v>
          </cell>
        </row>
        <row r="708">
          <cell r="A708" t="str">
            <v>20211001</v>
          </cell>
          <cell r="B708" t="str">
            <v>MEISE</v>
          </cell>
          <cell r="C708" t="str">
            <v>G</v>
          </cell>
          <cell r="D708" t="str">
            <v>X</v>
          </cell>
          <cell r="E708">
            <v>67</v>
          </cell>
        </row>
        <row r="709">
          <cell r="A709" t="str">
            <v>20211001</v>
          </cell>
          <cell r="B709" t="str">
            <v>MEISE</v>
          </cell>
          <cell r="C709" t="str">
            <v>G</v>
          </cell>
          <cell r="D709" t="str">
            <v>#</v>
          </cell>
          <cell r="E709">
            <v>14</v>
          </cell>
        </row>
        <row r="710">
          <cell r="A710" t="str">
            <v>20211001</v>
          </cell>
          <cell r="B710" t="str">
            <v>MELLE</v>
          </cell>
          <cell r="C710" t="str">
            <v>E</v>
          </cell>
          <cell r="D710" t="str">
            <v>X</v>
          </cell>
          <cell r="E710">
            <v>20</v>
          </cell>
        </row>
        <row r="711">
          <cell r="A711" t="str">
            <v>20211001</v>
          </cell>
          <cell r="B711" t="str">
            <v>MELLE</v>
          </cell>
          <cell r="C711" t="str">
            <v>E</v>
          </cell>
          <cell r="D711" t="str">
            <v>#</v>
          </cell>
          <cell r="E711">
            <v>6</v>
          </cell>
        </row>
        <row r="712">
          <cell r="A712" t="str">
            <v>20211001</v>
          </cell>
          <cell r="B712" t="str">
            <v>MELLE</v>
          </cell>
          <cell r="C712" t="str">
            <v>G</v>
          </cell>
          <cell r="D712" t="str">
            <v>X</v>
          </cell>
          <cell r="E712">
            <v>15</v>
          </cell>
        </row>
        <row r="713">
          <cell r="A713" t="str">
            <v>20211001</v>
          </cell>
          <cell r="B713" t="str">
            <v>MELLE</v>
          </cell>
          <cell r="C713" t="str">
            <v>G</v>
          </cell>
          <cell r="D713" t="str">
            <v>#</v>
          </cell>
          <cell r="E713">
            <v>5</v>
          </cell>
        </row>
        <row r="714">
          <cell r="A714" t="str">
            <v>20211001</v>
          </cell>
          <cell r="B714" t="str">
            <v>MENEN</v>
          </cell>
          <cell r="C714" t="str">
            <v>E</v>
          </cell>
          <cell r="D714" t="str">
            <v>X</v>
          </cell>
          <cell r="E714">
            <v>264</v>
          </cell>
        </row>
        <row r="715">
          <cell r="A715" t="str">
            <v>20211001</v>
          </cell>
          <cell r="B715" t="str">
            <v>MENEN</v>
          </cell>
          <cell r="C715" t="str">
            <v>E</v>
          </cell>
          <cell r="D715" t="str">
            <v>#</v>
          </cell>
          <cell r="E715">
            <v>155</v>
          </cell>
        </row>
        <row r="716">
          <cell r="A716" t="str">
            <v>20211001</v>
          </cell>
          <cell r="B716" t="str">
            <v>MENEN</v>
          </cell>
          <cell r="C716" t="str">
            <v>G</v>
          </cell>
          <cell r="D716" t="str">
            <v>X</v>
          </cell>
          <cell r="E716">
            <v>216</v>
          </cell>
        </row>
        <row r="717">
          <cell r="A717" t="str">
            <v>20211001</v>
          </cell>
          <cell r="B717" t="str">
            <v>MENEN</v>
          </cell>
          <cell r="C717" t="str">
            <v>G</v>
          </cell>
          <cell r="D717" t="str">
            <v>#</v>
          </cell>
          <cell r="E717">
            <v>139</v>
          </cell>
        </row>
        <row r="718">
          <cell r="A718" t="str">
            <v>20211001</v>
          </cell>
          <cell r="B718" t="str">
            <v>MERCHTEM</v>
          </cell>
          <cell r="C718" t="str">
            <v>E</v>
          </cell>
          <cell r="D718" t="str">
            <v>X</v>
          </cell>
          <cell r="E718">
            <v>49</v>
          </cell>
        </row>
        <row r="719">
          <cell r="A719" t="str">
            <v>20211001</v>
          </cell>
          <cell r="B719" t="str">
            <v>MERCHTEM</v>
          </cell>
          <cell r="C719" t="str">
            <v>E</v>
          </cell>
          <cell r="D719" t="str">
            <v>#</v>
          </cell>
          <cell r="E719">
            <v>30</v>
          </cell>
        </row>
        <row r="720">
          <cell r="A720" t="str">
            <v>20211001</v>
          </cell>
          <cell r="B720" t="str">
            <v>MERCHTEM</v>
          </cell>
          <cell r="C720" t="str">
            <v>G</v>
          </cell>
          <cell r="D720" t="str">
            <v>X</v>
          </cell>
          <cell r="E720">
            <v>36</v>
          </cell>
        </row>
        <row r="721">
          <cell r="A721" t="str">
            <v>20211001</v>
          </cell>
          <cell r="B721" t="str">
            <v>MERCHTEM</v>
          </cell>
          <cell r="C721" t="str">
            <v>G</v>
          </cell>
          <cell r="D721" t="str">
            <v>#</v>
          </cell>
          <cell r="E721">
            <v>17</v>
          </cell>
        </row>
        <row r="722">
          <cell r="A722" t="str">
            <v>20211001</v>
          </cell>
          <cell r="B722" t="str">
            <v>MERELBEKE</v>
          </cell>
          <cell r="C722" t="str">
            <v>E</v>
          </cell>
          <cell r="D722" t="str">
            <v>X</v>
          </cell>
          <cell r="E722">
            <v>63</v>
          </cell>
        </row>
        <row r="723">
          <cell r="A723" t="str">
            <v>20211001</v>
          </cell>
          <cell r="B723" t="str">
            <v>MERELBEKE</v>
          </cell>
          <cell r="C723" t="str">
            <v>E</v>
          </cell>
          <cell r="D723" t="str">
            <v>#</v>
          </cell>
          <cell r="E723">
            <v>19</v>
          </cell>
        </row>
        <row r="724">
          <cell r="A724" t="str">
            <v>20211001</v>
          </cell>
          <cell r="B724" t="str">
            <v>MERELBEKE</v>
          </cell>
          <cell r="C724" t="str">
            <v>G</v>
          </cell>
          <cell r="D724" t="str">
            <v>X</v>
          </cell>
          <cell r="E724">
            <v>47</v>
          </cell>
        </row>
        <row r="725">
          <cell r="A725" t="str">
            <v>20211001</v>
          </cell>
          <cell r="B725" t="str">
            <v>MERELBEKE</v>
          </cell>
          <cell r="C725" t="str">
            <v>G</v>
          </cell>
          <cell r="D725" t="str">
            <v>#</v>
          </cell>
          <cell r="E725">
            <v>13</v>
          </cell>
        </row>
        <row r="726">
          <cell r="A726" t="str">
            <v>20211001</v>
          </cell>
          <cell r="B726" t="str">
            <v>MERKSPLAS</v>
          </cell>
          <cell r="C726" t="str">
            <v>E</v>
          </cell>
          <cell r="D726" t="str">
            <v>X</v>
          </cell>
          <cell r="E726">
            <v>18</v>
          </cell>
        </row>
        <row r="727">
          <cell r="A727" t="str">
            <v>20211001</v>
          </cell>
          <cell r="B727" t="str">
            <v>MERKSPLAS</v>
          </cell>
          <cell r="C727" t="str">
            <v>E</v>
          </cell>
          <cell r="D727" t="str">
            <v>#</v>
          </cell>
          <cell r="E727">
            <v>9</v>
          </cell>
        </row>
        <row r="728">
          <cell r="A728" t="str">
            <v>20211001</v>
          </cell>
          <cell r="B728" t="str">
            <v>MERKSPLAS</v>
          </cell>
          <cell r="C728" t="str">
            <v>G</v>
          </cell>
          <cell r="D728" t="str">
            <v>X</v>
          </cell>
          <cell r="E728">
            <v>10</v>
          </cell>
        </row>
        <row r="729">
          <cell r="A729" t="str">
            <v>20211001</v>
          </cell>
          <cell r="B729" t="str">
            <v>MERKSPLAS</v>
          </cell>
          <cell r="C729" t="str">
            <v>G</v>
          </cell>
          <cell r="D729" t="str">
            <v>#</v>
          </cell>
          <cell r="E729">
            <v>6</v>
          </cell>
        </row>
        <row r="730">
          <cell r="A730" t="str">
            <v>20211001</v>
          </cell>
          <cell r="B730" t="str">
            <v>MESEN</v>
          </cell>
          <cell r="C730" t="str">
            <v>E</v>
          </cell>
          <cell r="D730" t="str">
            <v>X</v>
          </cell>
          <cell r="E730">
            <v>9</v>
          </cell>
        </row>
        <row r="731">
          <cell r="A731" t="str">
            <v>20211001</v>
          </cell>
          <cell r="B731" t="str">
            <v>MESEN</v>
          </cell>
          <cell r="C731" t="str">
            <v>E</v>
          </cell>
          <cell r="D731" t="str">
            <v>#</v>
          </cell>
          <cell r="E731">
            <v>13</v>
          </cell>
        </row>
        <row r="732">
          <cell r="A732" t="str">
            <v>20211001</v>
          </cell>
          <cell r="B732" t="str">
            <v>MESEN</v>
          </cell>
          <cell r="C732" t="str">
            <v>G</v>
          </cell>
          <cell r="D732" t="str">
            <v>X</v>
          </cell>
          <cell r="E732">
            <v>9</v>
          </cell>
        </row>
        <row r="733">
          <cell r="A733" t="str">
            <v>20211001</v>
          </cell>
          <cell r="B733" t="str">
            <v>MESEN</v>
          </cell>
          <cell r="C733" t="str">
            <v>G</v>
          </cell>
          <cell r="D733" t="str">
            <v>#</v>
          </cell>
          <cell r="E733">
            <v>11</v>
          </cell>
        </row>
        <row r="734">
          <cell r="A734" t="str">
            <v>20211001</v>
          </cell>
          <cell r="B734" t="str">
            <v>MEULEBEKE</v>
          </cell>
          <cell r="C734" t="str">
            <v>E</v>
          </cell>
          <cell r="D734" t="str">
            <v>X</v>
          </cell>
          <cell r="E734">
            <v>27</v>
          </cell>
        </row>
        <row r="735">
          <cell r="A735" t="str">
            <v>20211001</v>
          </cell>
          <cell r="B735" t="str">
            <v>MEULEBEKE</v>
          </cell>
          <cell r="C735" t="str">
            <v>E</v>
          </cell>
          <cell r="D735" t="str">
            <v>#</v>
          </cell>
          <cell r="E735">
            <v>18</v>
          </cell>
        </row>
        <row r="736">
          <cell r="A736" t="str">
            <v>20211001</v>
          </cell>
          <cell r="B736" t="str">
            <v>MEULEBEKE</v>
          </cell>
          <cell r="C736" t="str">
            <v>G</v>
          </cell>
          <cell r="D736" t="str">
            <v>X</v>
          </cell>
          <cell r="E736">
            <v>17</v>
          </cell>
        </row>
        <row r="737">
          <cell r="A737" t="str">
            <v>20211001</v>
          </cell>
          <cell r="B737" t="str">
            <v>MEULEBEKE</v>
          </cell>
          <cell r="C737" t="str">
            <v>G</v>
          </cell>
          <cell r="D737" t="str">
            <v>#</v>
          </cell>
          <cell r="E737">
            <v>9</v>
          </cell>
        </row>
        <row r="738">
          <cell r="A738" t="str">
            <v>20211001</v>
          </cell>
          <cell r="B738" t="str">
            <v>MIDDELKERKE</v>
          </cell>
          <cell r="C738" t="str">
            <v>E</v>
          </cell>
          <cell r="D738" t="str">
            <v>X</v>
          </cell>
          <cell r="E738">
            <v>108</v>
          </cell>
        </row>
        <row r="739">
          <cell r="A739" t="str">
            <v>20211001</v>
          </cell>
          <cell r="B739" t="str">
            <v>MIDDELKERKE</v>
          </cell>
          <cell r="C739" t="str">
            <v>E</v>
          </cell>
          <cell r="D739" t="str">
            <v>#</v>
          </cell>
          <cell r="E739">
            <v>34</v>
          </cell>
        </row>
        <row r="740">
          <cell r="A740" t="str">
            <v>20211001</v>
          </cell>
          <cell r="B740" t="str">
            <v>MIDDELKERKE</v>
          </cell>
          <cell r="C740" t="str">
            <v>G</v>
          </cell>
          <cell r="D740" t="str">
            <v>X</v>
          </cell>
          <cell r="E740">
            <v>57</v>
          </cell>
        </row>
        <row r="741">
          <cell r="A741" t="str">
            <v>20211001</v>
          </cell>
          <cell r="B741" t="str">
            <v>MIDDELKERKE</v>
          </cell>
          <cell r="C741" t="str">
            <v>G</v>
          </cell>
          <cell r="D741" t="str">
            <v>#</v>
          </cell>
          <cell r="E741">
            <v>18</v>
          </cell>
        </row>
        <row r="742">
          <cell r="A742" t="str">
            <v>20211001</v>
          </cell>
          <cell r="B742" t="str">
            <v>MOERBEKE</v>
          </cell>
          <cell r="C742" t="str">
            <v>E</v>
          </cell>
          <cell r="D742" t="str">
            <v>X</v>
          </cell>
          <cell r="E742">
            <v>29</v>
          </cell>
        </row>
        <row r="743">
          <cell r="A743" t="str">
            <v>20211001</v>
          </cell>
          <cell r="B743" t="str">
            <v>MOERBEKE</v>
          </cell>
          <cell r="C743" t="str">
            <v>E</v>
          </cell>
          <cell r="D743" t="str">
            <v>#</v>
          </cell>
          <cell r="E743">
            <v>1</v>
          </cell>
        </row>
        <row r="744">
          <cell r="A744" t="str">
            <v>20211001</v>
          </cell>
          <cell r="B744" t="str">
            <v>MOERBEKE</v>
          </cell>
          <cell r="C744" t="str">
            <v>G</v>
          </cell>
          <cell r="D744" t="str">
            <v>X</v>
          </cell>
          <cell r="E744">
            <v>20</v>
          </cell>
        </row>
        <row r="745">
          <cell r="A745" t="str">
            <v>20211001</v>
          </cell>
          <cell r="B745" t="str">
            <v>MOL</v>
          </cell>
          <cell r="C745" t="str">
            <v>E</v>
          </cell>
          <cell r="D745" t="str">
            <v>X</v>
          </cell>
          <cell r="E745">
            <v>155</v>
          </cell>
        </row>
        <row r="746">
          <cell r="A746" t="str">
            <v>20211001</v>
          </cell>
          <cell r="B746" t="str">
            <v>MOL</v>
          </cell>
          <cell r="C746" t="str">
            <v>E</v>
          </cell>
          <cell r="D746" t="str">
            <v>#</v>
          </cell>
          <cell r="E746">
            <v>47</v>
          </cell>
        </row>
        <row r="747">
          <cell r="A747" t="str">
            <v>20211001</v>
          </cell>
          <cell r="B747" t="str">
            <v>MOL</v>
          </cell>
          <cell r="C747" t="str">
            <v>G</v>
          </cell>
          <cell r="D747" t="str">
            <v>X</v>
          </cell>
          <cell r="E747">
            <v>105</v>
          </cell>
        </row>
        <row r="748">
          <cell r="A748" t="str">
            <v>20211001</v>
          </cell>
          <cell r="B748" t="str">
            <v>MOL</v>
          </cell>
          <cell r="C748" t="str">
            <v>G</v>
          </cell>
          <cell r="D748" t="str">
            <v>#</v>
          </cell>
          <cell r="E748">
            <v>33</v>
          </cell>
        </row>
        <row r="749">
          <cell r="A749" t="str">
            <v>20211001</v>
          </cell>
          <cell r="B749" t="str">
            <v>MOORSLEDE</v>
          </cell>
          <cell r="C749" t="str">
            <v>E</v>
          </cell>
          <cell r="D749" t="str">
            <v>X</v>
          </cell>
          <cell r="E749">
            <v>42</v>
          </cell>
        </row>
        <row r="750">
          <cell r="A750" t="str">
            <v>20211001</v>
          </cell>
          <cell r="B750" t="str">
            <v>MOORSLEDE</v>
          </cell>
          <cell r="C750" t="str">
            <v>E</v>
          </cell>
          <cell r="D750" t="str">
            <v>#</v>
          </cell>
          <cell r="E750">
            <v>11</v>
          </cell>
        </row>
        <row r="751">
          <cell r="A751" t="str">
            <v>20211001</v>
          </cell>
          <cell r="B751" t="str">
            <v>MOORSLEDE</v>
          </cell>
          <cell r="C751" t="str">
            <v>G</v>
          </cell>
          <cell r="D751" t="str">
            <v>X</v>
          </cell>
          <cell r="E751">
            <v>35</v>
          </cell>
        </row>
        <row r="752">
          <cell r="A752" t="str">
            <v>20211001</v>
          </cell>
          <cell r="B752" t="str">
            <v>MOORSLEDE</v>
          </cell>
          <cell r="C752" t="str">
            <v>G</v>
          </cell>
          <cell r="D752" t="str">
            <v>#</v>
          </cell>
          <cell r="E752">
            <v>7</v>
          </cell>
        </row>
        <row r="753">
          <cell r="A753" t="str">
            <v>20211001</v>
          </cell>
          <cell r="B753" t="str">
            <v>MORTSEL</v>
          </cell>
          <cell r="C753" t="str">
            <v>E</v>
          </cell>
          <cell r="D753" t="str">
            <v>X</v>
          </cell>
          <cell r="E753">
            <v>85</v>
          </cell>
        </row>
        <row r="754">
          <cell r="A754" t="str">
            <v>20211001</v>
          </cell>
          <cell r="B754" t="str">
            <v>MORTSEL</v>
          </cell>
          <cell r="C754" t="str">
            <v>E</v>
          </cell>
          <cell r="D754" t="str">
            <v>#</v>
          </cell>
          <cell r="E754">
            <v>25</v>
          </cell>
        </row>
        <row r="755">
          <cell r="A755" t="str">
            <v>20211001</v>
          </cell>
          <cell r="B755" t="str">
            <v>MORTSEL</v>
          </cell>
          <cell r="C755" t="str">
            <v>G</v>
          </cell>
          <cell r="D755" t="str">
            <v>X</v>
          </cell>
          <cell r="E755">
            <v>73</v>
          </cell>
        </row>
        <row r="756">
          <cell r="A756" t="str">
            <v>20211001</v>
          </cell>
          <cell r="B756" t="str">
            <v>MORTSEL</v>
          </cell>
          <cell r="C756" t="str">
            <v>G</v>
          </cell>
          <cell r="D756" t="str">
            <v>#</v>
          </cell>
          <cell r="E756">
            <v>24</v>
          </cell>
        </row>
        <row r="757">
          <cell r="A757" t="str">
            <v>20211001</v>
          </cell>
          <cell r="B757" t="str">
            <v>NAZARETH</v>
          </cell>
          <cell r="C757" t="str">
            <v>E</v>
          </cell>
          <cell r="D757" t="str">
            <v>X</v>
          </cell>
          <cell r="E757">
            <v>27</v>
          </cell>
        </row>
        <row r="758">
          <cell r="A758" t="str">
            <v>20211001</v>
          </cell>
          <cell r="B758" t="str">
            <v>NAZARETH</v>
          </cell>
          <cell r="C758" t="str">
            <v>E</v>
          </cell>
          <cell r="D758" t="str">
            <v>#</v>
          </cell>
          <cell r="E758">
            <v>15</v>
          </cell>
        </row>
        <row r="759">
          <cell r="A759" t="str">
            <v>20211001</v>
          </cell>
          <cell r="B759" t="str">
            <v>NAZARETH</v>
          </cell>
          <cell r="C759" t="str">
            <v>G</v>
          </cell>
          <cell r="D759" t="str">
            <v>X</v>
          </cell>
          <cell r="E759">
            <v>7</v>
          </cell>
        </row>
        <row r="760">
          <cell r="A760" t="str">
            <v>20211001</v>
          </cell>
          <cell r="B760" t="str">
            <v>NAZARETH</v>
          </cell>
          <cell r="C760" t="str">
            <v>G</v>
          </cell>
          <cell r="D760" t="str">
            <v>#</v>
          </cell>
          <cell r="E760">
            <v>10</v>
          </cell>
        </row>
        <row r="761">
          <cell r="A761" t="str">
            <v>20211001</v>
          </cell>
          <cell r="B761" t="str">
            <v>NIEL</v>
          </cell>
          <cell r="C761" t="str">
            <v>E</v>
          </cell>
          <cell r="D761" t="str">
            <v>X</v>
          </cell>
          <cell r="E761">
            <v>34</v>
          </cell>
        </row>
        <row r="762">
          <cell r="A762" t="str">
            <v>20211001</v>
          </cell>
          <cell r="B762" t="str">
            <v>NIEL</v>
          </cell>
          <cell r="C762" t="str">
            <v>E</v>
          </cell>
          <cell r="D762" t="str">
            <v>#</v>
          </cell>
          <cell r="E762">
            <v>24</v>
          </cell>
        </row>
        <row r="763">
          <cell r="A763" t="str">
            <v>20211001</v>
          </cell>
          <cell r="B763" t="str">
            <v>NIEL</v>
          </cell>
          <cell r="C763" t="str">
            <v>G</v>
          </cell>
          <cell r="D763" t="str">
            <v>X</v>
          </cell>
          <cell r="E763">
            <v>30</v>
          </cell>
        </row>
        <row r="764">
          <cell r="A764" t="str">
            <v>20211001</v>
          </cell>
          <cell r="B764" t="str">
            <v>NIEL</v>
          </cell>
          <cell r="C764" t="str">
            <v>G</v>
          </cell>
          <cell r="D764" t="str">
            <v>#</v>
          </cell>
          <cell r="E764">
            <v>20</v>
          </cell>
        </row>
        <row r="765">
          <cell r="A765" t="str">
            <v>20211001</v>
          </cell>
          <cell r="B765" t="str">
            <v>NIEUWERKERKEN</v>
          </cell>
          <cell r="C765" t="str">
            <v>E</v>
          </cell>
          <cell r="D765" t="str">
            <v>X</v>
          </cell>
          <cell r="E765">
            <v>17</v>
          </cell>
        </row>
        <row r="766">
          <cell r="A766" t="str">
            <v>20211001</v>
          </cell>
          <cell r="B766" t="str">
            <v>NIEUWERKERKEN</v>
          </cell>
          <cell r="C766" t="str">
            <v>E</v>
          </cell>
          <cell r="D766" t="str">
            <v>#</v>
          </cell>
          <cell r="E766">
            <v>5</v>
          </cell>
        </row>
        <row r="767">
          <cell r="A767" t="str">
            <v>20211001</v>
          </cell>
          <cell r="B767" t="str">
            <v>NIEUWERKERKEN</v>
          </cell>
          <cell r="C767" t="str">
            <v>G</v>
          </cell>
          <cell r="D767" t="str">
            <v>X</v>
          </cell>
          <cell r="E767">
            <v>3</v>
          </cell>
        </row>
        <row r="768">
          <cell r="A768" t="str">
            <v>20211001</v>
          </cell>
          <cell r="B768" t="str">
            <v>NIEUWERKERKEN</v>
          </cell>
          <cell r="C768" t="str">
            <v>G</v>
          </cell>
          <cell r="D768" t="str">
            <v>#</v>
          </cell>
          <cell r="E768">
            <v>1</v>
          </cell>
        </row>
        <row r="769">
          <cell r="A769" t="str">
            <v>20211001</v>
          </cell>
          <cell r="B769" t="str">
            <v>NIEUWPOORT</v>
          </cell>
          <cell r="C769" t="str">
            <v>E</v>
          </cell>
          <cell r="D769" t="str">
            <v>X</v>
          </cell>
          <cell r="E769">
            <v>54</v>
          </cell>
        </row>
        <row r="770">
          <cell r="A770" t="str">
            <v>20211001</v>
          </cell>
          <cell r="B770" t="str">
            <v>NIEUWPOORT</v>
          </cell>
          <cell r="C770" t="str">
            <v>E</v>
          </cell>
          <cell r="D770" t="str">
            <v>#</v>
          </cell>
          <cell r="E770">
            <v>16</v>
          </cell>
        </row>
        <row r="771">
          <cell r="A771" t="str">
            <v>20211001</v>
          </cell>
          <cell r="B771" t="str">
            <v>NIEUWPOORT</v>
          </cell>
          <cell r="C771" t="str">
            <v>G</v>
          </cell>
          <cell r="D771" t="str">
            <v>X</v>
          </cell>
          <cell r="E771">
            <v>25</v>
          </cell>
        </row>
        <row r="772">
          <cell r="A772" t="str">
            <v>20211001</v>
          </cell>
          <cell r="B772" t="str">
            <v>NIEUWPOORT</v>
          </cell>
          <cell r="C772" t="str">
            <v>G</v>
          </cell>
          <cell r="D772" t="str">
            <v>#</v>
          </cell>
          <cell r="E772">
            <v>8</v>
          </cell>
        </row>
        <row r="773">
          <cell r="A773" t="str">
            <v>20211001</v>
          </cell>
          <cell r="B773" t="str">
            <v>NIJLEN</v>
          </cell>
          <cell r="C773" t="str">
            <v>E</v>
          </cell>
          <cell r="D773" t="str">
            <v>X</v>
          </cell>
          <cell r="E773">
            <v>36</v>
          </cell>
        </row>
        <row r="774">
          <cell r="A774" t="str">
            <v>20211001</v>
          </cell>
          <cell r="B774" t="str">
            <v>NIJLEN</v>
          </cell>
          <cell r="C774" t="str">
            <v>E</v>
          </cell>
          <cell r="D774" t="str">
            <v>#</v>
          </cell>
          <cell r="E774">
            <v>16</v>
          </cell>
        </row>
        <row r="775">
          <cell r="A775" t="str">
            <v>20211001</v>
          </cell>
          <cell r="B775" t="str">
            <v>NIJLEN</v>
          </cell>
          <cell r="C775" t="str">
            <v>G</v>
          </cell>
          <cell r="D775" t="str">
            <v>X</v>
          </cell>
          <cell r="E775">
            <v>26</v>
          </cell>
        </row>
        <row r="776">
          <cell r="A776" t="str">
            <v>20211001</v>
          </cell>
          <cell r="B776" t="str">
            <v>NIJLEN</v>
          </cell>
          <cell r="C776" t="str">
            <v>G</v>
          </cell>
          <cell r="D776" t="str">
            <v>#</v>
          </cell>
          <cell r="E776">
            <v>17</v>
          </cell>
        </row>
        <row r="777">
          <cell r="A777" t="str">
            <v>20211001</v>
          </cell>
          <cell r="B777" t="str">
            <v>NINOVE</v>
          </cell>
          <cell r="C777" t="str">
            <v>E</v>
          </cell>
          <cell r="D777" t="str">
            <v>X</v>
          </cell>
          <cell r="E777">
            <v>231</v>
          </cell>
        </row>
        <row r="778">
          <cell r="A778" t="str">
            <v>20211001</v>
          </cell>
          <cell r="B778" t="str">
            <v>NINOVE</v>
          </cell>
          <cell r="C778" t="str">
            <v>E</v>
          </cell>
          <cell r="D778" t="str">
            <v>#</v>
          </cell>
          <cell r="E778">
            <v>88</v>
          </cell>
        </row>
        <row r="779">
          <cell r="A779" t="str">
            <v>20211001</v>
          </cell>
          <cell r="B779" t="str">
            <v>NINOVE</v>
          </cell>
          <cell r="C779" t="str">
            <v>G</v>
          </cell>
          <cell r="D779" t="str">
            <v>X</v>
          </cell>
          <cell r="E779">
            <v>148</v>
          </cell>
        </row>
        <row r="780">
          <cell r="A780" t="str">
            <v>20211001</v>
          </cell>
          <cell r="B780" t="str">
            <v>NINOVE</v>
          </cell>
          <cell r="C780" t="str">
            <v>G</v>
          </cell>
          <cell r="D780" t="str">
            <v>#</v>
          </cell>
          <cell r="E780">
            <v>58</v>
          </cell>
        </row>
        <row r="781">
          <cell r="A781" t="str">
            <v>20211001</v>
          </cell>
          <cell r="B781" t="str">
            <v>OLEN</v>
          </cell>
          <cell r="C781" t="str">
            <v>E</v>
          </cell>
          <cell r="D781" t="str">
            <v>X</v>
          </cell>
          <cell r="E781">
            <v>37</v>
          </cell>
        </row>
        <row r="782">
          <cell r="A782" t="str">
            <v>20211001</v>
          </cell>
          <cell r="B782" t="str">
            <v>OLEN</v>
          </cell>
          <cell r="C782" t="str">
            <v>E</v>
          </cell>
          <cell r="D782" t="str">
            <v>#</v>
          </cell>
          <cell r="E782">
            <v>16</v>
          </cell>
        </row>
        <row r="783">
          <cell r="A783" t="str">
            <v>20211001</v>
          </cell>
          <cell r="B783" t="str">
            <v>OLEN</v>
          </cell>
          <cell r="C783" t="str">
            <v>G</v>
          </cell>
          <cell r="D783" t="str">
            <v>X</v>
          </cell>
          <cell r="E783">
            <v>29</v>
          </cell>
        </row>
        <row r="784">
          <cell r="A784" t="str">
            <v>20211001</v>
          </cell>
          <cell r="B784" t="str">
            <v>OLEN</v>
          </cell>
          <cell r="C784" t="str">
            <v>G</v>
          </cell>
          <cell r="D784" t="str">
            <v>#</v>
          </cell>
          <cell r="E784">
            <v>16</v>
          </cell>
        </row>
        <row r="785">
          <cell r="A785" t="str">
            <v>20211001</v>
          </cell>
          <cell r="B785" t="str">
            <v>OOSTENDE</v>
          </cell>
          <cell r="C785" t="str">
            <v>E</v>
          </cell>
          <cell r="D785" t="str">
            <v>X</v>
          </cell>
          <cell r="E785">
            <v>646</v>
          </cell>
        </row>
        <row r="786">
          <cell r="A786" t="str">
            <v>20211001</v>
          </cell>
          <cell r="B786" t="str">
            <v>OOSTENDE</v>
          </cell>
          <cell r="C786" t="str">
            <v>E</v>
          </cell>
          <cell r="D786" t="str">
            <v>#</v>
          </cell>
          <cell r="E786">
            <v>169</v>
          </cell>
        </row>
        <row r="787">
          <cell r="A787" t="str">
            <v>20211001</v>
          </cell>
          <cell r="B787" t="str">
            <v>OOSTENDE</v>
          </cell>
          <cell r="C787" t="str">
            <v>G</v>
          </cell>
          <cell r="D787" t="str">
            <v>X</v>
          </cell>
          <cell r="E787">
            <v>375</v>
          </cell>
        </row>
        <row r="788">
          <cell r="A788" t="str">
            <v>20211001</v>
          </cell>
          <cell r="B788" t="str">
            <v>OOSTENDE</v>
          </cell>
          <cell r="C788" t="str">
            <v>G</v>
          </cell>
          <cell r="D788" t="str">
            <v>#</v>
          </cell>
          <cell r="E788">
            <v>140</v>
          </cell>
        </row>
        <row r="789">
          <cell r="A789" t="str">
            <v>20211001</v>
          </cell>
          <cell r="B789" t="str">
            <v>OOSTERZELE</v>
          </cell>
          <cell r="C789" t="str">
            <v>E</v>
          </cell>
          <cell r="D789" t="str">
            <v>X</v>
          </cell>
          <cell r="E789">
            <v>27</v>
          </cell>
        </row>
        <row r="790">
          <cell r="A790" t="str">
            <v>20211001</v>
          </cell>
          <cell r="B790" t="str">
            <v>OOSTERZELE</v>
          </cell>
          <cell r="C790" t="str">
            <v>E</v>
          </cell>
          <cell r="D790" t="str">
            <v>#</v>
          </cell>
          <cell r="E790">
            <v>9</v>
          </cell>
        </row>
        <row r="791">
          <cell r="A791" t="str">
            <v>20211001</v>
          </cell>
          <cell r="B791" t="str">
            <v>OOSTERZELE</v>
          </cell>
          <cell r="C791" t="str">
            <v>G</v>
          </cell>
          <cell r="D791" t="str">
            <v>X</v>
          </cell>
          <cell r="E791">
            <v>11</v>
          </cell>
        </row>
        <row r="792">
          <cell r="A792" t="str">
            <v>20211001</v>
          </cell>
          <cell r="B792" t="str">
            <v>OOSTERZELE</v>
          </cell>
          <cell r="C792" t="str">
            <v>G</v>
          </cell>
          <cell r="D792" t="str">
            <v>#</v>
          </cell>
          <cell r="E792">
            <v>4</v>
          </cell>
        </row>
        <row r="793">
          <cell r="A793" t="str">
            <v>20211001</v>
          </cell>
          <cell r="B793" t="str">
            <v>OOSTKAMP</v>
          </cell>
          <cell r="C793" t="str">
            <v>E</v>
          </cell>
          <cell r="D793" t="str">
            <v>X</v>
          </cell>
          <cell r="E793">
            <v>62</v>
          </cell>
        </row>
        <row r="794">
          <cell r="A794" t="str">
            <v>20211001</v>
          </cell>
          <cell r="B794" t="str">
            <v>OOSTKAMP</v>
          </cell>
          <cell r="C794" t="str">
            <v>E</v>
          </cell>
          <cell r="D794" t="str">
            <v>#</v>
          </cell>
          <cell r="E794">
            <v>22</v>
          </cell>
        </row>
        <row r="795">
          <cell r="A795" t="str">
            <v>20211001</v>
          </cell>
          <cell r="B795" t="str">
            <v>OOSTKAMP</v>
          </cell>
          <cell r="C795" t="str">
            <v>G</v>
          </cell>
          <cell r="D795" t="str">
            <v>X</v>
          </cell>
          <cell r="E795">
            <v>33</v>
          </cell>
        </row>
        <row r="796">
          <cell r="A796" t="str">
            <v>20211001</v>
          </cell>
          <cell r="B796" t="str">
            <v>OOSTKAMP</v>
          </cell>
          <cell r="C796" t="str">
            <v>G</v>
          </cell>
          <cell r="D796" t="str">
            <v>#</v>
          </cell>
          <cell r="E796">
            <v>9</v>
          </cell>
        </row>
        <row r="797">
          <cell r="A797" t="str">
            <v>20211001</v>
          </cell>
          <cell r="B797" t="str">
            <v>OOSTROZEBEKE</v>
          </cell>
          <cell r="C797" t="str">
            <v>E</v>
          </cell>
          <cell r="D797" t="str">
            <v>X</v>
          </cell>
          <cell r="E797">
            <v>26</v>
          </cell>
        </row>
        <row r="798">
          <cell r="A798" t="str">
            <v>20211001</v>
          </cell>
          <cell r="B798" t="str">
            <v>OOSTROZEBEKE</v>
          </cell>
          <cell r="C798" t="str">
            <v>E</v>
          </cell>
          <cell r="D798" t="str">
            <v>#</v>
          </cell>
          <cell r="E798">
            <v>8</v>
          </cell>
        </row>
        <row r="799">
          <cell r="A799" t="str">
            <v>20211001</v>
          </cell>
          <cell r="B799" t="str">
            <v>OOSTROZEBEKE</v>
          </cell>
          <cell r="C799" t="str">
            <v>G</v>
          </cell>
          <cell r="D799" t="str">
            <v>X</v>
          </cell>
          <cell r="E799">
            <v>17</v>
          </cell>
        </row>
        <row r="800">
          <cell r="A800" t="str">
            <v>20211001</v>
          </cell>
          <cell r="B800" t="str">
            <v>OOSTROZEBEKE</v>
          </cell>
          <cell r="C800" t="str">
            <v>G</v>
          </cell>
          <cell r="D800" t="str">
            <v>#</v>
          </cell>
          <cell r="E800">
            <v>8</v>
          </cell>
        </row>
        <row r="801">
          <cell r="A801" t="str">
            <v>20211001</v>
          </cell>
          <cell r="B801" t="str">
            <v>OPWIJK</v>
          </cell>
          <cell r="C801" t="str">
            <v>E</v>
          </cell>
          <cell r="D801" t="str">
            <v>X</v>
          </cell>
          <cell r="E801">
            <v>67</v>
          </cell>
        </row>
        <row r="802">
          <cell r="A802" t="str">
            <v>20211001</v>
          </cell>
          <cell r="B802" t="str">
            <v>OPWIJK</v>
          </cell>
          <cell r="C802" t="str">
            <v>E</v>
          </cell>
          <cell r="D802" t="str">
            <v>#</v>
          </cell>
          <cell r="E802">
            <v>22</v>
          </cell>
        </row>
        <row r="803">
          <cell r="A803" t="str">
            <v>20211001</v>
          </cell>
          <cell r="B803" t="str">
            <v>OPWIJK</v>
          </cell>
          <cell r="C803" t="str">
            <v>G</v>
          </cell>
          <cell r="D803" t="str">
            <v>X</v>
          </cell>
          <cell r="E803">
            <v>36</v>
          </cell>
        </row>
        <row r="804">
          <cell r="A804" t="str">
            <v>20211001</v>
          </cell>
          <cell r="B804" t="str">
            <v>OPWIJK</v>
          </cell>
          <cell r="C804" t="str">
            <v>G</v>
          </cell>
          <cell r="D804" t="str">
            <v>#</v>
          </cell>
          <cell r="E804">
            <v>13</v>
          </cell>
        </row>
        <row r="805">
          <cell r="A805" t="str">
            <v>20211001</v>
          </cell>
          <cell r="B805" t="str">
            <v>OUD-HEVERLEE</v>
          </cell>
          <cell r="C805" t="str">
            <v>E</v>
          </cell>
          <cell r="D805" t="str">
            <v>X</v>
          </cell>
          <cell r="E805">
            <v>11</v>
          </cell>
        </row>
        <row r="806">
          <cell r="A806" t="str">
            <v>20211001</v>
          </cell>
          <cell r="B806" t="str">
            <v>OUD-HEVERLEE</v>
          </cell>
          <cell r="C806" t="str">
            <v>E</v>
          </cell>
          <cell r="D806" t="str">
            <v>#</v>
          </cell>
          <cell r="E806">
            <v>4</v>
          </cell>
        </row>
        <row r="807">
          <cell r="A807" t="str">
            <v>20211001</v>
          </cell>
          <cell r="B807" t="str">
            <v>OUD-HEVERLEE</v>
          </cell>
          <cell r="C807" t="str">
            <v>G</v>
          </cell>
          <cell r="D807" t="str">
            <v>X</v>
          </cell>
          <cell r="E807">
            <v>6</v>
          </cell>
        </row>
        <row r="808">
          <cell r="A808" t="str">
            <v>20211001</v>
          </cell>
          <cell r="B808" t="str">
            <v>OUD-TURNHOUT</v>
          </cell>
          <cell r="C808" t="str">
            <v>E</v>
          </cell>
          <cell r="D808" t="str">
            <v>X</v>
          </cell>
          <cell r="E808">
            <v>31</v>
          </cell>
        </row>
        <row r="809">
          <cell r="A809" t="str">
            <v>20211001</v>
          </cell>
          <cell r="B809" t="str">
            <v>OUD-TURNHOUT</v>
          </cell>
          <cell r="C809" t="str">
            <v>E</v>
          </cell>
          <cell r="D809" t="str">
            <v>#</v>
          </cell>
          <cell r="E809">
            <v>4</v>
          </cell>
        </row>
        <row r="810">
          <cell r="A810" t="str">
            <v>20211001</v>
          </cell>
          <cell r="B810" t="str">
            <v>OUD-TURNHOUT</v>
          </cell>
          <cell r="C810" t="str">
            <v>G</v>
          </cell>
          <cell r="D810" t="str">
            <v>X</v>
          </cell>
          <cell r="E810">
            <v>22</v>
          </cell>
        </row>
        <row r="811">
          <cell r="A811" t="str">
            <v>20211001</v>
          </cell>
          <cell r="B811" t="str">
            <v>OUD-TURNHOUT</v>
          </cell>
          <cell r="C811" t="str">
            <v>G</v>
          </cell>
          <cell r="D811" t="str">
            <v>#</v>
          </cell>
          <cell r="E811">
            <v>3</v>
          </cell>
        </row>
        <row r="812">
          <cell r="A812" t="str">
            <v>20211001</v>
          </cell>
          <cell r="B812" t="str">
            <v>OUDENAARDE</v>
          </cell>
          <cell r="C812" t="str">
            <v>E</v>
          </cell>
          <cell r="D812" t="str">
            <v>X</v>
          </cell>
          <cell r="E812">
            <v>103</v>
          </cell>
        </row>
        <row r="813">
          <cell r="A813" t="str">
            <v>20211001</v>
          </cell>
          <cell r="B813" t="str">
            <v>OUDENAARDE</v>
          </cell>
          <cell r="C813" t="str">
            <v>E</v>
          </cell>
          <cell r="D813" t="str">
            <v>#</v>
          </cell>
          <cell r="E813">
            <v>60</v>
          </cell>
        </row>
        <row r="814">
          <cell r="A814" t="str">
            <v>20211001</v>
          </cell>
          <cell r="B814" t="str">
            <v>OUDENAARDE</v>
          </cell>
          <cell r="C814" t="str">
            <v>G</v>
          </cell>
          <cell r="D814" t="str">
            <v>X</v>
          </cell>
          <cell r="E814">
            <v>66</v>
          </cell>
        </row>
        <row r="815">
          <cell r="A815" t="str">
            <v>20211001</v>
          </cell>
          <cell r="B815" t="str">
            <v>OUDENAARDE</v>
          </cell>
          <cell r="C815" t="str">
            <v>G</v>
          </cell>
          <cell r="D815" t="str">
            <v>#</v>
          </cell>
          <cell r="E815">
            <v>26</v>
          </cell>
        </row>
        <row r="816">
          <cell r="A816" t="str">
            <v>20211001</v>
          </cell>
          <cell r="B816" t="str">
            <v>OUDENBURG</v>
          </cell>
          <cell r="C816" t="str">
            <v>E</v>
          </cell>
          <cell r="D816" t="str">
            <v>X</v>
          </cell>
          <cell r="E816">
            <v>29</v>
          </cell>
        </row>
        <row r="817">
          <cell r="A817" t="str">
            <v>20211001</v>
          </cell>
          <cell r="B817" t="str">
            <v>OUDENBURG</v>
          </cell>
          <cell r="C817" t="str">
            <v>E</v>
          </cell>
          <cell r="D817" t="str">
            <v>#</v>
          </cell>
          <cell r="E817">
            <v>11</v>
          </cell>
        </row>
        <row r="818">
          <cell r="A818" t="str">
            <v>20211001</v>
          </cell>
          <cell r="B818" t="str">
            <v>OUDENBURG</v>
          </cell>
          <cell r="C818" t="str">
            <v>G</v>
          </cell>
          <cell r="D818" t="str">
            <v>X</v>
          </cell>
          <cell r="E818">
            <v>20</v>
          </cell>
        </row>
        <row r="819">
          <cell r="A819" t="str">
            <v>20211001</v>
          </cell>
          <cell r="B819" t="str">
            <v>OUDENBURG</v>
          </cell>
          <cell r="C819" t="str">
            <v>G</v>
          </cell>
          <cell r="D819" t="str">
            <v>#</v>
          </cell>
          <cell r="E819">
            <v>4</v>
          </cell>
        </row>
        <row r="820">
          <cell r="A820" t="str">
            <v>20211001</v>
          </cell>
          <cell r="B820" t="str">
            <v>OUDSBERGEN</v>
          </cell>
          <cell r="C820" t="str">
            <v>E</v>
          </cell>
          <cell r="D820" t="str">
            <v>X</v>
          </cell>
          <cell r="E820">
            <v>64</v>
          </cell>
        </row>
        <row r="821">
          <cell r="A821" t="str">
            <v>20211001</v>
          </cell>
          <cell r="B821" t="str">
            <v>OUDSBERGEN</v>
          </cell>
          <cell r="C821" t="str">
            <v>E</v>
          </cell>
          <cell r="D821" t="str">
            <v>#</v>
          </cell>
          <cell r="E821">
            <v>6</v>
          </cell>
        </row>
        <row r="822">
          <cell r="A822" t="str">
            <v>20211001</v>
          </cell>
          <cell r="B822" t="str">
            <v>OUDSBERGEN</v>
          </cell>
          <cell r="C822" t="str">
            <v>G</v>
          </cell>
          <cell r="D822" t="str">
            <v>X</v>
          </cell>
          <cell r="E822">
            <v>32</v>
          </cell>
        </row>
        <row r="823">
          <cell r="A823" t="str">
            <v>20211001</v>
          </cell>
          <cell r="B823" t="str">
            <v>OVERIJSE</v>
          </cell>
          <cell r="C823" t="str">
            <v>E</v>
          </cell>
          <cell r="D823" t="str">
            <v>X</v>
          </cell>
          <cell r="E823">
            <v>71</v>
          </cell>
        </row>
        <row r="824">
          <cell r="A824" t="str">
            <v>20211001</v>
          </cell>
          <cell r="B824" t="str">
            <v>OVERIJSE</v>
          </cell>
          <cell r="C824" t="str">
            <v>E</v>
          </cell>
          <cell r="D824" t="str">
            <v>#</v>
          </cell>
          <cell r="E824">
            <v>19</v>
          </cell>
        </row>
        <row r="825">
          <cell r="A825" t="str">
            <v>20211001</v>
          </cell>
          <cell r="B825" t="str">
            <v>OVERIJSE</v>
          </cell>
          <cell r="C825" t="str">
            <v>G</v>
          </cell>
          <cell r="D825" t="str">
            <v>X</v>
          </cell>
          <cell r="E825">
            <v>50</v>
          </cell>
        </row>
        <row r="826">
          <cell r="A826" t="str">
            <v>20211001</v>
          </cell>
          <cell r="B826" t="str">
            <v>OVERIJSE</v>
          </cell>
          <cell r="C826" t="str">
            <v>G</v>
          </cell>
          <cell r="D826" t="str">
            <v>#</v>
          </cell>
          <cell r="E826">
            <v>15</v>
          </cell>
        </row>
        <row r="827">
          <cell r="A827" t="str">
            <v>20211001</v>
          </cell>
          <cell r="B827" t="str">
            <v>PEER</v>
          </cell>
          <cell r="C827" t="str">
            <v>E</v>
          </cell>
          <cell r="D827" t="str">
            <v>X</v>
          </cell>
          <cell r="E827">
            <v>50</v>
          </cell>
        </row>
        <row r="828">
          <cell r="A828" t="str">
            <v>20211001</v>
          </cell>
          <cell r="B828" t="str">
            <v>PEER</v>
          </cell>
          <cell r="C828" t="str">
            <v>E</v>
          </cell>
          <cell r="D828" t="str">
            <v>#</v>
          </cell>
          <cell r="E828">
            <v>9</v>
          </cell>
        </row>
        <row r="829">
          <cell r="A829" t="str">
            <v>20211001</v>
          </cell>
          <cell r="B829" t="str">
            <v>PEER</v>
          </cell>
          <cell r="C829" t="str">
            <v>G</v>
          </cell>
          <cell r="D829" t="str">
            <v>X</v>
          </cell>
          <cell r="E829">
            <v>29</v>
          </cell>
        </row>
        <row r="830">
          <cell r="A830" t="str">
            <v>20211001</v>
          </cell>
          <cell r="B830" t="str">
            <v>PEER</v>
          </cell>
          <cell r="C830" t="str">
            <v>G</v>
          </cell>
          <cell r="D830" t="str">
            <v>#</v>
          </cell>
          <cell r="E830">
            <v>3</v>
          </cell>
        </row>
        <row r="831">
          <cell r="A831" t="str">
            <v>20211001</v>
          </cell>
          <cell r="B831" t="str">
            <v>PELT</v>
          </cell>
          <cell r="C831" t="str">
            <v>E</v>
          </cell>
          <cell r="D831" t="str">
            <v>X</v>
          </cell>
          <cell r="E831">
            <v>82</v>
          </cell>
        </row>
        <row r="832">
          <cell r="A832" t="str">
            <v>20211001</v>
          </cell>
          <cell r="B832" t="str">
            <v>PELT</v>
          </cell>
          <cell r="C832" t="str">
            <v>E</v>
          </cell>
          <cell r="D832" t="str">
            <v>#</v>
          </cell>
          <cell r="E832">
            <v>20</v>
          </cell>
        </row>
        <row r="833">
          <cell r="A833" t="str">
            <v>20211001</v>
          </cell>
          <cell r="B833" t="str">
            <v>PELT</v>
          </cell>
          <cell r="C833" t="str">
            <v>G</v>
          </cell>
          <cell r="D833" t="str">
            <v>X</v>
          </cell>
          <cell r="E833">
            <v>55</v>
          </cell>
        </row>
        <row r="834">
          <cell r="A834" t="str">
            <v>20211001</v>
          </cell>
          <cell r="B834" t="str">
            <v>PELT</v>
          </cell>
          <cell r="C834" t="str">
            <v>G</v>
          </cell>
          <cell r="D834" t="str">
            <v>#</v>
          </cell>
          <cell r="E834">
            <v>7</v>
          </cell>
        </row>
        <row r="835">
          <cell r="A835" t="str">
            <v>20211001</v>
          </cell>
          <cell r="B835" t="str">
            <v>PEPINGEN</v>
          </cell>
          <cell r="C835" t="str">
            <v>E</v>
          </cell>
          <cell r="D835" t="str">
            <v>X</v>
          </cell>
          <cell r="E835">
            <v>7</v>
          </cell>
        </row>
        <row r="836">
          <cell r="A836" t="str">
            <v>20211001</v>
          </cell>
          <cell r="B836" t="str">
            <v>PEPINGEN</v>
          </cell>
          <cell r="C836" t="str">
            <v>G</v>
          </cell>
          <cell r="D836" t="str">
            <v>X</v>
          </cell>
          <cell r="E836">
            <v>1</v>
          </cell>
        </row>
        <row r="837">
          <cell r="A837" t="str">
            <v>20211001</v>
          </cell>
          <cell r="B837" t="str">
            <v>PITTEM</v>
          </cell>
          <cell r="C837" t="str">
            <v>E</v>
          </cell>
          <cell r="D837" t="str">
            <v>X</v>
          </cell>
          <cell r="E837">
            <v>20</v>
          </cell>
        </row>
        <row r="838">
          <cell r="A838" t="str">
            <v>20211001</v>
          </cell>
          <cell r="B838" t="str">
            <v>PITTEM</v>
          </cell>
          <cell r="C838" t="str">
            <v>E</v>
          </cell>
          <cell r="D838" t="str">
            <v>#</v>
          </cell>
          <cell r="E838">
            <v>4</v>
          </cell>
        </row>
        <row r="839">
          <cell r="A839" t="str">
            <v>20211001</v>
          </cell>
          <cell r="B839" t="str">
            <v>PITTEM</v>
          </cell>
          <cell r="C839" t="str">
            <v>G</v>
          </cell>
          <cell r="D839" t="str">
            <v>X</v>
          </cell>
          <cell r="E839">
            <v>11</v>
          </cell>
        </row>
        <row r="840">
          <cell r="A840" t="str">
            <v>20211001</v>
          </cell>
          <cell r="B840" t="str">
            <v>PITTEM</v>
          </cell>
          <cell r="C840" t="str">
            <v>G</v>
          </cell>
          <cell r="D840" t="str">
            <v>#</v>
          </cell>
          <cell r="E840">
            <v>3</v>
          </cell>
        </row>
        <row r="841">
          <cell r="A841" t="str">
            <v>20211001</v>
          </cell>
          <cell r="B841" t="str">
            <v>POPERINGE</v>
          </cell>
          <cell r="C841" t="str">
            <v>E</v>
          </cell>
          <cell r="D841" t="str">
            <v>X</v>
          </cell>
          <cell r="E841">
            <v>76</v>
          </cell>
        </row>
        <row r="842">
          <cell r="A842" t="str">
            <v>20211001</v>
          </cell>
          <cell r="B842" t="str">
            <v>POPERINGE</v>
          </cell>
          <cell r="C842" t="str">
            <v>E</v>
          </cell>
          <cell r="D842" t="str">
            <v>#</v>
          </cell>
          <cell r="E842">
            <v>32</v>
          </cell>
        </row>
        <row r="843">
          <cell r="A843" t="str">
            <v>20211001</v>
          </cell>
          <cell r="B843" t="str">
            <v>POPERINGE</v>
          </cell>
          <cell r="C843" t="str">
            <v>G</v>
          </cell>
          <cell r="D843" t="str">
            <v>X</v>
          </cell>
          <cell r="E843">
            <v>59</v>
          </cell>
        </row>
        <row r="844">
          <cell r="A844" t="str">
            <v>20211001</v>
          </cell>
          <cell r="B844" t="str">
            <v>POPERINGE</v>
          </cell>
          <cell r="C844" t="str">
            <v>G</v>
          </cell>
          <cell r="D844" t="str">
            <v>#</v>
          </cell>
          <cell r="E844">
            <v>23</v>
          </cell>
        </row>
        <row r="845">
          <cell r="A845" t="str">
            <v>20211001</v>
          </cell>
          <cell r="B845" t="str">
            <v>PUTTE</v>
          </cell>
          <cell r="C845" t="str">
            <v>E</v>
          </cell>
          <cell r="D845" t="str">
            <v>X</v>
          </cell>
          <cell r="E845">
            <v>41</v>
          </cell>
        </row>
        <row r="846">
          <cell r="A846" t="str">
            <v>20211001</v>
          </cell>
          <cell r="B846" t="str">
            <v>PUTTE</v>
          </cell>
          <cell r="C846" t="str">
            <v>E</v>
          </cell>
          <cell r="D846" t="str">
            <v>#</v>
          </cell>
          <cell r="E846">
            <v>20</v>
          </cell>
        </row>
        <row r="847">
          <cell r="A847" t="str">
            <v>20211001</v>
          </cell>
          <cell r="B847" t="str">
            <v>PUTTE</v>
          </cell>
          <cell r="C847" t="str">
            <v>G</v>
          </cell>
          <cell r="D847" t="str">
            <v>X</v>
          </cell>
          <cell r="E847">
            <v>30</v>
          </cell>
        </row>
        <row r="848">
          <cell r="A848" t="str">
            <v>20211001</v>
          </cell>
          <cell r="B848" t="str">
            <v>PUTTE</v>
          </cell>
          <cell r="C848" t="str">
            <v>G</v>
          </cell>
          <cell r="D848" t="str">
            <v>#</v>
          </cell>
          <cell r="E848">
            <v>11</v>
          </cell>
        </row>
        <row r="849">
          <cell r="A849" t="str">
            <v>20211001</v>
          </cell>
          <cell r="B849" t="str">
            <v>PUURS-SINT-AMANDS</v>
          </cell>
          <cell r="C849" t="str">
            <v>E</v>
          </cell>
          <cell r="D849" t="str">
            <v>X</v>
          </cell>
          <cell r="E849">
            <v>64</v>
          </cell>
        </row>
        <row r="850">
          <cell r="A850" t="str">
            <v>20211001</v>
          </cell>
          <cell r="B850" t="str">
            <v>PUURS-SINT-AMANDS</v>
          </cell>
          <cell r="C850" t="str">
            <v>E</v>
          </cell>
          <cell r="D850" t="str">
            <v>#</v>
          </cell>
          <cell r="E850">
            <v>9</v>
          </cell>
        </row>
        <row r="851">
          <cell r="A851" t="str">
            <v>20211001</v>
          </cell>
          <cell r="B851" t="str">
            <v>PUURS-SINT-AMANDS</v>
          </cell>
          <cell r="C851" t="str">
            <v>G</v>
          </cell>
          <cell r="D851" t="str">
            <v>X</v>
          </cell>
          <cell r="E851">
            <v>49</v>
          </cell>
        </row>
        <row r="852">
          <cell r="A852" t="str">
            <v>20211001</v>
          </cell>
          <cell r="B852" t="str">
            <v>PUURS-SINT-AMANDS</v>
          </cell>
          <cell r="C852" t="str">
            <v>G</v>
          </cell>
          <cell r="D852" t="str">
            <v>#</v>
          </cell>
          <cell r="E852">
            <v>9</v>
          </cell>
        </row>
        <row r="853">
          <cell r="A853" t="str">
            <v>20211001</v>
          </cell>
          <cell r="B853" t="str">
            <v>RANST</v>
          </cell>
          <cell r="C853" t="str">
            <v>E</v>
          </cell>
          <cell r="D853" t="str">
            <v>X</v>
          </cell>
          <cell r="E853">
            <v>37</v>
          </cell>
        </row>
        <row r="854">
          <cell r="A854" t="str">
            <v>20211001</v>
          </cell>
          <cell r="B854" t="str">
            <v>RANST</v>
          </cell>
          <cell r="C854" t="str">
            <v>E</v>
          </cell>
          <cell r="D854" t="str">
            <v>#</v>
          </cell>
          <cell r="E854">
            <v>23</v>
          </cell>
        </row>
        <row r="855">
          <cell r="A855" t="str">
            <v>20211001</v>
          </cell>
          <cell r="B855" t="str">
            <v>RANST</v>
          </cell>
          <cell r="C855" t="str">
            <v>G</v>
          </cell>
          <cell r="D855" t="str">
            <v>X</v>
          </cell>
          <cell r="E855">
            <v>34</v>
          </cell>
        </row>
        <row r="856">
          <cell r="A856" t="str">
            <v>20211001</v>
          </cell>
          <cell r="B856" t="str">
            <v>RANST</v>
          </cell>
          <cell r="C856" t="str">
            <v>G</v>
          </cell>
          <cell r="D856" t="str">
            <v>#</v>
          </cell>
          <cell r="E856">
            <v>16</v>
          </cell>
        </row>
        <row r="857">
          <cell r="A857" t="str">
            <v>20211001</v>
          </cell>
          <cell r="B857" t="str">
            <v>RAVELS</v>
          </cell>
          <cell r="C857" t="str">
            <v>E</v>
          </cell>
          <cell r="D857" t="str">
            <v>X</v>
          </cell>
          <cell r="E857">
            <v>51</v>
          </cell>
        </row>
        <row r="858">
          <cell r="A858" t="str">
            <v>20211001</v>
          </cell>
          <cell r="B858" t="str">
            <v>RAVELS</v>
          </cell>
          <cell r="C858" t="str">
            <v>E</v>
          </cell>
          <cell r="D858" t="str">
            <v>#</v>
          </cell>
          <cell r="E858">
            <v>8</v>
          </cell>
        </row>
        <row r="859">
          <cell r="A859" t="str">
            <v>20211001</v>
          </cell>
          <cell r="B859" t="str">
            <v>RAVELS</v>
          </cell>
          <cell r="C859" t="str">
            <v>G</v>
          </cell>
          <cell r="D859" t="str">
            <v>X</v>
          </cell>
          <cell r="E859">
            <v>35</v>
          </cell>
        </row>
        <row r="860">
          <cell r="A860" t="str">
            <v>20211001</v>
          </cell>
          <cell r="B860" t="str">
            <v>RAVELS</v>
          </cell>
          <cell r="C860" t="str">
            <v>G</v>
          </cell>
          <cell r="D860" t="str">
            <v>#</v>
          </cell>
          <cell r="E860">
            <v>8</v>
          </cell>
        </row>
        <row r="861">
          <cell r="A861" t="str">
            <v>20211001</v>
          </cell>
          <cell r="B861" t="str">
            <v>RETIE</v>
          </cell>
          <cell r="C861" t="str">
            <v>E</v>
          </cell>
          <cell r="D861" t="str">
            <v>X</v>
          </cell>
          <cell r="E861">
            <v>24</v>
          </cell>
        </row>
        <row r="862">
          <cell r="A862" t="str">
            <v>20211001</v>
          </cell>
          <cell r="B862" t="str">
            <v>RETIE</v>
          </cell>
          <cell r="C862" t="str">
            <v>E</v>
          </cell>
          <cell r="D862" t="str">
            <v>#</v>
          </cell>
          <cell r="E862">
            <v>10</v>
          </cell>
        </row>
        <row r="863">
          <cell r="A863" t="str">
            <v>20211001</v>
          </cell>
          <cell r="B863" t="str">
            <v>RETIE</v>
          </cell>
          <cell r="C863" t="str">
            <v>G</v>
          </cell>
          <cell r="D863" t="str">
            <v>X</v>
          </cell>
          <cell r="E863">
            <v>17</v>
          </cell>
        </row>
        <row r="864">
          <cell r="A864" t="str">
            <v>20211001</v>
          </cell>
          <cell r="B864" t="str">
            <v>RETIE</v>
          </cell>
          <cell r="C864" t="str">
            <v>G</v>
          </cell>
          <cell r="D864" t="str">
            <v>#</v>
          </cell>
          <cell r="E864">
            <v>7</v>
          </cell>
        </row>
        <row r="865">
          <cell r="A865" t="str">
            <v>20211001</v>
          </cell>
          <cell r="B865" t="str">
            <v>RIEMST</v>
          </cell>
          <cell r="C865" t="str">
            <v>E</v>
          </cell>
          <cell r="D865" t="str">
            <v>X</v>
          </cell>
          <cell r="E865">
            <v>50</v>
          </cell>
        </row>
        <row r="866">
          <cell r="A866" t="str">
            <v>20211001</v>
          </cell>
          <cell r="B866" t="str">
            <v>RIEMST</v>
          </cell>
          <cell r="C866" t="str">
            <v>E</v>
          </cell>
          <cell r="D866" t="str">
            <v>#</v>
          </cell>
          <cell r="E866">
            <v>14</v>
          </cell>
        </row>
        <row r="867">
          <cell r="A867" t="str">
            <v>20211001</v>
          </cell>
          <cell r="B867" t="str">
            <v>RIEMST</v>
          </cell>
          <cell r="C867" t="str">
            <v>G</v>
          </cell>
          <cell r="D867" t="str">
            <v>X</v>
          </cell>
          <cell r="E867">
            <v>23</v>
          </cell>
        </row>
        <row r="868">
          <cell r="A868" t="str">
            <v>20211001</v>
          </cell>
          <cell r="B868" t="str">
            <v>RIEMST</v>
          </cell>
          <cell r="C868" t="str">
            <v>G</v>
          </cell>
          <cell r="D868" t="str">
            <v>#</v>
          </cell>
          <cell r="E868">
            <v>6</v>
          </cell>
        </row>
        <row r="869">
          <cell r="A869" t="str">
            <v>20211001</v>
          </cell>
          <cell r="B869" t="str">
            <v>RIJKEVORSEL</v>
          </cell>
          <cell r="C869" t="str">
            <v>E</v>
          </cell>
          <cell r="D869" t="str">
            <v>X</v>
          </cell>
          <cell r="E869">
            <v>35</v>
          </cell>
        </row>
        <row r="870">
          <cell r="A870" t="str">
            <v>20211001</v>
          </cell>
          <cell r="B870" t="str">
            <v>RIJKEVORSEL</v>
          </cell>
          <cell r="C870" t="str">
            <v>E</v>
          </cell>
          <cell r="D870" t="str">
            <v>#</v>
          </cell>
          <cell r="E870">
            <v>14</v>
          </cell>
        </row>
        <row r="871">
          <cell r="A871" t="str">
            <v>20211001</v>
          </cell>
          <cell r="B871" t="str">
            <v>RIJKEVORSEL</v>
          </cell>
          <cell r="C871" t="str">
            <v>G</v>
          </cell>
          <cell r="D871" t="str">
            <v>X</v>
          </cell>
          <cell r="E871">
            <v>26</v>
          </cell>
        </row>
        <row r="872">
          <cell r="A872" t="str">
            <v>20211001</v>
          </cell>
          <cell r="B872" t="str">
            <v>RIJKEVORSEL</v>
          </cell>
          <cell r="C872" t="str">
            <v>G</v>
          </cell>
          <cell r="D872" t="str">
            <v>#</v>
          </cell>
          <cell r="E872">
            <v>8</v>
          </cell>
        </row>
        <row r="873">
          <cell r="A873" t="str">
            <v>20211001</v>
          </cell>
          <cell r="B873" t="str">
            <v>ROESELARE</v>
          </cell>
          <cell r="C873" t="str">
            <v>E</v>
          </cell>
          <cell r="D873" t="str">
            <v>X</v>
          </cell>
          <cell r="E873">
            <v>238</v>
          </cell>
        </row>
        <row r="874">
          <cell r="A874" t="str">
            <v>20211001</v>
          </cell>
          <cell r="B874" t="str">
            <v>ROESELARE</v>
          </cell>
          <cell r="C874" t="str">
            <v>E</v>
          </cell>
          <cell r="D874" t="str">
            <v>#</v>
          </cell>
          <cell r="E874">
            <v>130</v>
          </cell>
        </row>
        <row r="875">
          <cell r="A875" t="str">
            <v>20211001</v>
          </cell>
          <cell r="B875" t="str">
            <v>ROESELARE</v>
          </cell>
          <cell r="C875" t="str">
            <v>G</v>
          </cell>
          <cell r="D875" t="str">
            <v>X</v>
          </cell>
          <cell r="E875">
            <v>186</v>
          </cell>
        </row>
        <row r="876">
          <cell r="A876" t="str">
            <v>20211001</v>
          </cell>
          <cell r="B876" t="str">
            <v>ROESELARE</v>
          </cell>
          <cell r="C876" t="str">
            <v>G</v>
          </cell>
          <cell r="D876" t="str">
            <v>#</v>
          </cell>
          <cell r="E876">
            <v>101</v>
          </cell>
        </row>
        <row r="877">
          <cell r="A877" t="str">
            <v>20211001</v>
          </cell>
          <cell r="B877" t="str">
            <v>RONSE</v>
          </cell>
          <cell r="C877" t="str">
            <v>E</v>
          </cell>
          <cell r="D877" t="str">
            <v>X</v>
          </cell>
          <cell r="E877">
            <v>224</v>
          </cell>
        </row>
        <row r="878">
          <cell r="A878" t="str">
            <v>20211001</v>
          </cell>
          <cell r="B878" t="str">
            <v>RONSE</v>
          </cell>
          <cell r="C878" t="str">
            <v>E</v>
          </cell>
          <cell r="D878" t="str">
            <v>#</v>
          </cell>
          <cell r="E878">
            <v>166</v>
          </cell>
        </row>
        <row r="879">
          <cell r="A879" t="str">
            <v>20211001</v>
          </cell>
          <cell r="B879" t="str">
            <v>RONSE</v>
          </cell>
          <cell r="C879" t="str">
            <v>G</v>
          </cell>
          <cell r="D879" t="str">
            <v>X</v>
          </cell>
          <cell r="E879">
            <v>181</v>
          </cell>
        </row>
        <row r="880">
          <cell r="A880" t="str">
            <v>20211001</v>
          </cell>
          <cell r="B880" t="str">
            <v>RONSE</v>
          </cell>
          <cell r="C880" t="str">
            <v>G</v>
          </cell>
          <cell r="D880" t="str">
            <v>#</v>
          </cell>
          <cell r="E880">
            <v>142</v>
          </cell>
        </row>
        <row r="881">
          <cell r="A881" t="str">
            <v>20211001</v>
          </cell>
          <cell r="B881" t="str">
            <v>ROOSDAAL</v>
          </cell>
          <cell r="C881" t="str">
            <v>E</v>
          </cell>
          <cell r="D881" t="str">
            <v>X</v>
          </cell>
          <cell r="E881">
            <v>27</v>
          </cell>
        </row>
        <row r="882">
          <cell r="A882" t="str">
            <v>20211001</v>
          </cell>
          <cell r="B882" t="str">
            <v>ROOSDAAL</v>
          </cell>
          <cell r="C882" t="str">
            <v>E</v>
          </cell>
          <cell r="D882" t="str">
            <v>#</v>
          </cell>
          <cell r="E882">
            <v>21</v>
          </cell>
        </row>
        <row r="883">
          <cell r="A883" t="str">
            <v>20211001</v>
          </cell>
          <cell r="B883" t="str">
            <v>ROOSDAAL</v>
          </cell>
          <cell r="C883" t="str">
            <v>G</v>
          </cell>
          <cell r="D883" t="str">
            <v>X</v>
          </cell>
          <cell r="E883">
            <v>15</v>
          </cell>
        </row>
        <row r="884">
          <cell r="A884" t="str">
            <v>20211001</v>
          </cell>
          <cell r="B884" t="str">
            <v>ROOSDAAL</v>
          </cell>
          <cell r="C884" t="str">
            <v>G</v>
          </cell>
          <cell r="D884" t="str">
            <v>#</v>
          </cell>
          <cell r="E884">
            <v>14</v>
          </cell>
        </row>
        <row r="885">
          <cell r="A885" t="str">
            <v>20211001</v>
          </cell>
          <cell r="B885" t="str">
            <v>ROTSELAAR</v>
          </cell>
          <cell r="C885" t="str">
            <v>E</v>
          </cell>
          <cell r="D885" t="str">
            <v>X</v>
          </cell>
          <cell r="E885">
            <v>30</v>
          </cell>
        </row>
        <row r="886">
          <cell r="A886" t="str">
            <v>20211001</v>
          </cell>
          <cell r="B886" t="str">
            <v>ROTSELAAR</v>
          </cell>
          <cell r="C886" t="str">
            <v>E</v>
          </cell>
          <cell r="D886" t="str">
            <v>#</v>
          </cell>
          <cell r="E886">
            <v>12</v>
          </cell>
        </row>
        <row r="887">
          <cell r="A887" t="str">
            <v>20211001</v>
          </cell>
          <cell r="B887" t="str">
            <v>ROTSELAAR</v>
          </cell>
          <cell r="C887" t="str">
            <v>G</v>
          </cell>
          <cell r="D887" t="str">
            <v>X</v>
          </cell>
          <cell r="E887">
            <v>13</v>
          </cell>
        </row>
        <row r="888">
          <cell r="A888" t="str">
            <v>20211001</v>
          </cell>
          <cell r="B888" t="str">
            <v>ROTSELAAR</v>
          </cell>
          <cell r="C888" t="str">
            <v>G</v>
          </cell>
          <cell r="D888" t="str">
            <v>#</v>
          </cell>
          <cell r="E888">
            <v>5</v>
          </cell>
        </row>
        <row r="889">
          <cell r="A889" t="str">
            <v>20211001</v>
          </cell>
          <cell r="B889" t="str">
            <v>RUISELEDE</v>
          </cell>
          <cell r="C889" t="str">
            <v>E</v>
          </cell>
          <cell r="D889" t="str">
            <v>X</v>
          </cell>
          <cell r="E889">
            <v>14</v>
          </cell>
        </row>
        <row r="890">
          <cell r="A890" t="str">
            <v>20211001</v>
          </cell>
          <cell r="B890" t="str">
            <v>RUISELEDE</v>
          </cell>
          <cell r="C890" t="str">
            <v>E</v>
          </cell>
          <cell r="D890" t="str">
            <v>#</v>
          </cell>
          <cell r="E890">
            <v>4</v>
          </cell>
        </row>
        <row r="891">
          <cell r="A891" t="str">
            <v>20211001</v>
          </cell>
          <cell r="B891" t="str">
            <v>RUISELEDE</v>
          </cell>
          <cell r="C891" t="str">
            <v>G</v>
          </cell>
          <cell r="D891" t="str">
            <v>X</v>
          </cell>
          <cell r="E891">
            <v>8</v>
          </cell>
        </row>
        <row r="892">
          <cell r="A892" t="str">
            <v>20211001</v>
          </cell>
          <cell r="B892" t="str">
            <v>RUISELEDE</v>
          </cell>
          <cell r="C892" t="str">
            <v>G</v>
          </cell>
          <cell r="D892" t="str">
            <v>#</v>
          </cell>
          <cell r="E892">
            <v>2</v>
          </cell>
        </row>
        <row r="893">
          <cell r="A893" t="str">
            <v>20211001</v>
          </cell>
          <cell r="B893" t="str">
            <v>RUMST</v>
          </cell>
          <cell r="C893" t="str">
            <v>E</v>
          </cell>
          <cell r="D893" t="str">
            <v>X</v>
          </cell>
          <cell r="E893">
            <v>37</v>
          </cell>
        </row>
        <row r="894">
          <cell r="A894" t="str">
            <v>20211001</v>
          </cell>
          <cell r="B894" t="str">
            <v>RUMST</v>
          </cell>
          <cell r="C894" t="str">
            <v>E</v>
          </cell>
          <cell r="D894" t="str">
            <v>#</v>
          </cell>
          <cell r="E894">
            <v>15</v>
          </cell>
        </row>
        <row r="895">
          <cell r="A895" t="str">
            <v>20211001</v>
          </cell>
          <cell r="B895" t="str">
            <v>RUMST</v>
          </cell>
          <cell r="C895" t="str">
            <v>G</v>
          </cell>
          <cell r="D895" t="str">
            <v>X</v>
          </cell>
          <cell r="E895">
            <v>30</v>
          </cell>
        </row>
        <row r="896">
          <cell r="A896" t="str">
            <v>20211001</v>
          </cell>
          <cell r="B896" t="str">
            <v>RUMST</v>
          </cell>
          <cell r="C896" t="str">
            <v>G</v>
          </cell>
          <cell r="D896" t="str">
            <v>#</v>
          </cell>
          <cell r="E896">
            <v>11</v>
          </cell>
        </row>
        <row r="897">
          <cell r="A897" t="str">
            <v>20211001</v>
          </cell>
          <cell r="B897" t="str">
            <v>SCHELLE</v>
          </cell>
          <cell r="C897" t="str">
            <v>E</v>
          </cell>
          <cell r="D897" t="str">
            <v>X</v>
          </cell>
          <cell r="E897">
            <v>25</v>
          </cell>
        </row>
        <row r="898">
          <cell r="A898" t="str">
            <v>20211001</v>
          </cell>
          <cell r="B898" t="str">
            <v>SCHELLE</v>
          </cell>
          <cell r="C898" t="str">
            <v>E</v>
          </cell>
          <cell r="D898" t="str">
            <v>#</v>
          </cell>
          <cell r="E898">
            <v>1</v>
          </cell>
        </row>
        <row r="899">
          <cell r="A899" t="str">
            <v>20211001</v>
          </cell>
          <cell r="B899" t="str">
            <v>SCHELLE</v>
          </cell>
          <cell r="C899" t="str">
            <v>G</v>
          </cell>
          <cell r="D899" t="str">
            <v>X</v>
          </cell>
          <cell r="E899">
            <v>20</v>
          </cell>
        </row>
        <row r="900">
          <cell r="A900" t="str">
            <v>20211001</v>
          </cell>
          <cell r="B900" t="str">
            <v>SCHELLE</v>
          </cell>
          <cell r="C900" t="str">
            <v>G</v>
          </cell>
          <cell r="D900" t="str">
            <v>#</v>
          </cell>
          <cell r="E900">
            <v>3</v>
          </cell>
        </row>
        <row r="901">
          <cell r="A901" t="str">
            <v>20211001</v>
          </cell>
          <cell r="B901" t="str">
            <v>SCHERPENHEUVEL-ZICHEM</v>
          </cell>
          <cell r="C901" t="str">
            <v>E</v>
          </cell>
          <cell r="D901" t="str">
            <v>X</v>
          </cell>
          <cell r="E901">
            <v>74</v>
          </cell>
        </row>
        <row r="902">
          <cell r="A902" t="str">
            <v>20211001</v>
          </cell>
          <cell r="B902" t="str">
            <v>SCHERPENHEUVEL-ZICHEM</v>
          </cell>
          <cell r="C902" t="str">
            <v>E</v>
          </cell>
          <cell r="D902" t="str">
            <v>#</v>
          </cell>
          <cell r="E902">
            <v>33</v>
          </cell>
        </row>
        <row r="903">
          <cell r="A903" t="str">
            <v>20211001</v>
          </cell>
          <cell r="B903" t="str">
            <v>SCHERPENHEUVEL-ZICHEM</v>
          </cell>
          <cell r="C903" t="str">
            <v>G</v>
          </cell>
          <cell r="D903" t="str">
            <v>X</v>
          </cell>
          <cell r="E903">
            <v>35</v>
          </cell>
        </row>
        <row r="904">
          <cell r="A904" t="str">
            <v>20211001</v>
          </cell>
          <cell r="B904" t="str">
            <v>SCHERPENHEUVEL-ZICHEM</v>
          </cell>
          <cell r="C904" t="str">
            <v>G</v>
          </cell>
          <cell r="D904" t="str">
            <v>#</v>
          </cell>
          <cell r="E904">
            <v>11</v>
          </cell>
        </row>
        <row r="905">
          <cell r="A905" t="str">
            <v>20211001</v>
          </cell>
          <cell r="B905" t="str">
            <v>SCHILDE</v>
          </cell>
          <cell r="C905" t="str">
            <v>E</v>
          </cell>
          <cell r="D905" t="str">
            <v>X</v>
          </cell>
          <cell r="E905">
            <v>40</v>
          </cell>
        </row>
        <row r="906">
          <cell r="A906" t="str">
            <v>20211001</v>
          </cell>
          <cell r="B906" t="str">
            <v>SCHILDE</v>
          </cell>
          <cell r="C906" t="str">
            <v>E</v>
          </cell>
          <cell r="D906" t="str">
            <v>#</v>
          </cell>
          <cell r="E906">
            <v>17</v>
          </cell>
        </row>
        <row r="907">
          <cell r="A907" t="str">
            <v>20211001</v>
          </cell>
          <cell r="B907" t="str">
            <v>SCHILDE</v>
          </cell>
          <cell r="C907" t="str">
            <v>G</v>
          </cell>
          <cell r="D907" t="str">
            <v>X</v>
          </cell>
          <cell r="E907">
            <v>25</v>
          </cell>
        </row>
        <row r="908">
          <cell r="A908" t="str">
            <v>20211001</v>
          </cell>
          <cell r="B908" t="str">
            <v>SCHILDE</v>
          </cell>
          <cell r="C908" t="str">
            <v>G</v>
          </cell>
          <cell r="D908" t="str">
            <v>#</v>
          </cell>
          <cell r="E908">
            <v>7</v>
          </cell>
        </row>
        <row r="909">
          <cell r="A909" t="str">
            <v>20211001</v>
          </cell>
          <cell r="B909" t="str">
            <v>SCHOTEN</v>
          </cell>
          <cell r="C909" t="str">
            <v>E</v>
          </cell>
          <cell r="D909" t="str">
            <v>X</v>
          </cell>
          <cell r="E909">
            <v>91</v>
          </cell>
        </row>
        <row r="910">
          <cell r="A910" t="str">
            <v>20211001</v>
          </cell>
          <cell r="B910" t="str">
            <v>SCHOTEN</v>
          </cell>
          <cell r="C910" t="str">
            <v>E</v>
          </cell>
          <cell r="D910" t="str">
            <v>#</v>
          </cell>
          <cell r="E910">
            <v>61</v>
          </cell>
        </row>
        <row r="911">
          <cell r="A911" t="str">
            <v>20211001</v>
          </cell>
          <cell r="B911" t="str">
            <v>SCHOTEN</v>
          </cell>
          <cell r="C911" t="str">
            <v>G</v>
          </cell>
          <cell r="D911" t="str">
            <v>X</v>
          </cell>
          <cell r="E911">
            <v>68</v>
          </cell>
        </row>
        <row r="912">
          <cell r="A912" t="str">
            <v>20211001</v>
          </cell>
          <cell r="B912" t="str">
            <v>SCHOTEN</v>
          </cell>
          <cell r="C912" t="str">
            <v>G</v>
          </cell>
          <cell r="D912" t="str">
            <v>#</v>
          </cell>
          <cell r="E912">
            <v>48</v>
          </cell>
        </row>
        <row r="913">
          <cell r="A913" t="str">
            <v>20211001</v>
          </cell>
          <cell r="B913" t="str">
            <v>SINT-GENESIUS-RODE</v>
          </cell>
          <cell r="C913" t="str">
            <v>E</v>
          </cell>
          <cell r="D913" t="str">
            <v>X</v>
          </cell>
          <cell r="E913">
            <v>46</v>
          </cell>
        </row>
        <row r="914">
          <cell r="A914" t="str">
            <v>20211001</v>
          </cell>
          <cell r="B914" t="str">
            <v>SINT-GENESIUS-RODE</v>
          </cell>
          <cell r="C914" t="str">
            <v>E</v>
          </cell>
          <cell r="D914" t="str">
            <v>#</v>
          </cell>
          <cell r="E914">
            <v>44</v>
          </cell>
        </row>
        <row r="915">
          <cell r="A915" t="str">
            <v>20211001</v>
          </cell>
          <cell r="B915" t="str">
            <v>SINT-GENESIUS-RODE</v>
          </cell>
          <cell r="C915" t="str">
            <v>G</v>
          </cell>
          <cell r="D915" t="str">
            <v>X</v>
          </cell>
          <cell r="E915">
            <v>40</v>
          </cell>
        </row>
        <row r="916">
          <cell r="A916" t="str">
            <v>20211001</v>
          </cell>
          <cell r="B916" t="str">
            <v>SINT-GENESIUS-RODE</v>
          </cell>
          <cell r="C916" t="str">
            <v>G</v>
          </cell>
          <cell r="D916" t="str">
            <v>#</v>
          </cell>
          <cell r="E916">
            <v>34</v>
          </cell>
        </row>
        <row r="917">
          <cell r="A917" t="str">
            <v>20211001</v>
          </cell>
          <cell r="B917" t="str">
            <v>SINT-GILLIS-WAAS</v>
          </cell>
          <cell r="C917" t="str">
            <v>E</v>
          </cell>
          <cell r="D917" t="str">
            <v>X</v>
          </cell>
          <cell r="E917">
            <v>78</v>
          </cell>
        </row>
        <row r="918">
          <cell r="A918" t="str">
            <v>20211001</v>
          </cell>
          <cell r="B918" t="str">
            <v>SINT-GILLIS-WAAS</v>
          </cell>
          <cell r="C918" t="str">
            <v>E</v>
          </cell>
          <cell r="D918" t="str">
            <v>#</v>
          </cell>
          <cell r="E918">
            <v>17</v>
          </cell>
        </row>
        <row r="919">
          <cell r="A919" t="str">
            <v>20211001</v>
          </cell>
          <cell r="B919" t="str">
            <v>SINT-GILLIS-WAAS</v>
          </cell>
          <cell r="C919" t="str">
            <v>G</v>
          </cell>
          <cell r="D919" t="str">
            <v>X</v>
          </cell>
          <cell r="E919">
            <v>59</v>
          </cell>
        </row>
        <row r="920">
          <cell r="A920" t="str">
            <v>20211001</v>
          </cell>
          <cell r="B920" t="str">
            <v>SINT-GILLIS-WAAS</v>
          </cell>
          <cell r="C920" t="str">
            <v>G</v>
          </cell>
          <cell r="D920" t="str">
            <v>#</v>
          </cell>
          <cell r="E920">
            <v>15</v>
          </cell>
        </row>
        <row r="921">
          <cell r="A921" t="str">
            <v>20211001</v>
          </cell>
          <cell r="B921" t="str">
            <v>SINT-KATELIJNE-WAVER</v>
          </cell>
          <cell r="C921" t="str">
            <v>E</v>
          </cell>
          <cell r="D921" t="str">
            <v>X</v>
          </cell>
          <cell r="E921">
            <v>56</v>
          </cell>
        </row>
        <row r="922">
          <cell r="A922" t="str">
            <v>20211001</v>
          </cell>
          <cell r="B922" t="str">
            <v>SINT-KATELIJNE-WAVER</v>
          </cell>
          <cell r="C922" t="str">
            <v>E</v>
          </cell>
          <cell r="D922" t="str">
            <v>#</v>
          </cell>
          <cell r="E922">
            <v>27</v>
          </cell>
        </row>
        <row r="923">
          <cell r="A923" t="str">
            <v>20211001</v>
          </cell>
          <cell r="B923" t="str">
            <v>SINT-KATELIJNE-WAVER</v>
          </cell>
          <cell r="C923" t="str">
            <v>G</v>
          </cell>
          <cell r="D923" t="str">
            <v>X</v>
          </cell>
          <cell r="E923">
            <v>39</v>
          </cell>
        </row>
        <row r="924">
          <cell r="A924" t="str">
            <v>20211001</v>
          </cell>
          <cell r="B924" t="str">
            <v>SINT-KATELIJNE-WAVER</v>
          </cell>
          <cell r="C924" t="str">
            <v>G</v>
          </cell>
          <cell r="D924" t="str">
            <v>#</v>
          </cell>
          <cell r="E924">
            <v>18</v>
          </cell>
        </row>
        <row r="925">
          <cell r="A925" t="str">
            <v>20211001</v>
          </cell>
          <cell r="B925" t="str">
            <v>SINT-LAUREINS</v>
          </cell>
          <cell r="C925" t="str">
            <v>E</v>
          </cell>
          <cell r="D925" t="str">
            <v>X</v>
          </cell>
          <cell r="E925">
            <v>28</v>
          </cell>
        </row>
        <row r="926">
          <cell r="A926" t="str">
            <v>20211001</v>
          </cell>
          <cell r="B926" t="str">
            <v>SINT-LAUREINS</v>
          </cell>
          <cell r="C926" t="str">
            <v>E</v>
          </cell>
          <cell r="D926" t="str">
            <v>#</v>
          </cell>
          <cell r="E926">
            <v>7</v>
          </cell>
        </row>
        <row r="927">
          <cell r="A927" t="str">
            <v>20211001</v>
          </cell>
          <cell r="B927" t="str">
            <v>SINT-LAUREINS</v>
          </cell>
          <cell r="C927" t="str">
            <v>G</v>
          </cell>
          <cell r="D927" t="str">
            <v>X</v>
          </cell>
          <cell r="E927">
            <v>18</v>
          </cell>
        </row>
        <row r="928">
          <cell r="A928" t="str">
            <v>20211001</v>
          </cell>
          <cell r="B928" t="str">
            <v>SINT-LAUREINS</v>
          </cell>
          <cell r="C928" t="str">
            <v>G</v>
          </cell>
          <cell r="D928" t="str">
            <v>#</v>
          </cell>
          <cell r="E928">
            <v>3</v>
          </cell>
        </row>
        <row r="929">
          <cell r="A929" t="str">
            <v>20211001</v>
          </cell>
          <cell r="B929" t="str">
            <v>SINT-LIEVENS-HOUTEM</v>
          </cell>
          <cell r="C929" t="str">
            <v>E</v>
          </cell>
          <cell r="D929" t="str">
            <v>X</v>
          </cell>
          <cell r="E929">
            <v>22</v>
          </cell>
        </row>
        <row r="930">
          <cell r="A930" t="str">
            <v>20211001</v>
          </cell>
          <cell r="B930" t="str">
            <v>SINT-LIEVENS-HOUTEM</v>
          </cell>
          <cell r="C930" t="str">
            <v>E</v>
          </cell>
          <cell r="D930" t="str">
            <v>#</v>
          </cell>
          <cell r="E930">
            <v>7</v>
          </cell>
        </row>
        <row r="931">
          <cell r="A931" t="str">
            <v>20211001</v>
          </cell>
          <cell r="B931" t="str">
            <v>SINT-LIEVENS-HOUTEM</v>
          </cell>
          <cell r="C931" t="str">
            <v>G</v>
          </cell>
          <cell r="D931" t="str">
            <v>X</v>
          </cell>
          <cell r="E931">
            <v>9</v>
          </cell>
        </row>
        <row r="932">
          <cell r="A932" t="str">
            <v>20211001</v>
          </cell>
          <cell r="B932" t="str">
            <v>SINT-LIEVENS-HOUTEM</v>
          </cell>
          <cell r="C932" t="str">
            <v>G</v>
          </cell>
          <cell r="D932" t="str">
            <v>#</v>
          </cell>
          <cell r="E932">
            <v>2</v>
          </cell>
        </row>
        <row r="933">
          <cell r="A933" t="str">
            <v>20211001</v>
          </cell>
          <cell r="B933" t="str">
            <v>SINT-MARTENS-LATEM</v>
          </cell>
          <cell r="C933" t="str">
            <v>E</v>
          </cell>
          <cell r="D933" t="str">
            <v>X</v>
          </cell>
          <cell r="E933">
            <v>6</v>
          </cell>
        </row>
        <row r="934">
          <cell r="A934" t="str">
            <v>20211001</v>
          </cell>
          <cell r="B934" t="str">
            <v>SINT-MARTENS-LATEM</v>
          </cell>
          <cell r="C934" t="str">
            <v>E</v>
          </cell>
          <cell r="D934" t="str">
            <v>#</v>
          </cell>
          <cell r="E934">
            <v>7</v>
          </cell>
        </row>
        <row r="935">
          <cell r="A935" t="str">
            <v>20211001</v>
          </cell>
          <cell r="B935" t="str">
            <v>SINT-MARTENS-LATEM</v>
          </cell>
          <cell r="C935" t="str">
            <v>G</v>
          </cell>
          <cell r="D935" t="str">
            <v>X</v>
          </cell>
          <cell r="E935">
            <v>1</v>
          </cell>
        </row>
        <row r="936">
          <cell r="A936" t="str">
            <v>20211001</v>
          </cell>
          <cell r="B936" t="str">
            <v>SINT-NIKLAAS</v>
          </cell>
          <cell r="C936" t="str">
            <v>E</v>
          </cell>
          <cell r="D936" t="str">
            <v>X</v>
          </cell>
          <cell r="E936">
            <v>620</v>
          </cell>
        </row>
        <row r="937">
          <cell r="A937" t="str">
            <v>20211001</v>
          </cell>
          <cell r="B937" t="str">
            <v>SINT-NIKLAAS</v>
          </cell>
          <cell r="C937" t="str">
            <v>E</v>
          </cell>
          <cell r="D937" t="str">
            <v>#</v>
          </cell>
          <cell r="E937">
            <v>115</v>
          </cell>
        </row>
        <row r="938">
          <cell r="A938" t="str">
            <v>20211001</v>
          </cell>
          <cell r="B938" t="str">
            <v>SINT-NIKLAAS</v>
          </cell>
          <cell r="C938" t="str">
            <v>G</v>
          </cell>
          <cell r="D938" t="str">
            <v>X</v>
          </cell>
          <cell r="E938">
            <v>482</v>
          </cell>
        </row>
        <row r="939">
          <cell r="A939" t="str">
            <v>20211001</v>
          </cell>
          <cell r="B939" t="str">
            <v>SINT-NIKLAAS</v>
          </cell>
          <cell r="C939" t="str">
            <v>G</v>
          </cell>
          <cell r="D939" t="str">
            <v>#</v>
          </cell>
          <cell r="E939">
            <v>98</v>
          </cell>
        </row>
        <row r="940">
          <cell r="A940" t="str">
            <v>20211001</v>
          </cell>
          <cell r="B940" t="str">
            <v>SINT-PIETERS-LEEUW</v>
          </cell>
          <cell r="C940" t="str">
            <v>E</v>
          </cell>
          <cell r="D940" t="str">
            <v>X</v>
          </cell>
          <cell r="E940">
            <v>128</v>
          </cell>
        </row>
        <row r="941">
          <cell r="A941" t="str">
            <v>20211001</v>
          </cell>
          <cell r="B941" t="str">
            <v>SINT-PIETERS-LEEUW</v>
          </cell>
          <cell r="C941" t="str">
            <v>E</v>
          </cell>
          <cell r="D941" t="str">
            <v>#</v>
          </cell>
          <cell r="E941">
            <v>89</v>
          </cell>
        </row>
        <row r="942">
          <cell r="A942" t="str">
            <v>20211001</v>
          </cell>
          <cell r="B942" t="str">
            <v>SINT-PIETERS-LEEUW</v>
          </cell>
          <cell r="C942" t="str">
            <v>G</v>
          </cell>
          <cell r="D942" t="str">
            <v>X</v>
          </cell>
          <cell r="E942">
            <v>94</v>
          </cell>
        </row>
        <row r="943">
          <cell r="A943" t="str">
            <v>20211001</v>
          </cell>
          <cell r="B943" t="str">
            <v>SINT-PIETERS-LEEUW</v>
          </cell>
          <cell r="C943" t="str">
            <v>G</v>
          </cell>
          <cell r="D943" t="str">
            <v>#</v>
          </cell>
          <cell r="E943">
            <v>62</v>
          </cell>
        </row>
        <row r="944">
          <cell r="A944" t="str">
            <v>20211001</v>
          </cell>
          <cell r="B944" t="str">
            <v>SINT-TRUIDEN</v>
          </cell>
          <cell r="C944" t="str">
            <v>E</v>
          </cell>
          <cell r="D944" t="str">
            <v>X</v>
          </cell>
          <cell r="E944">
            <v>172</v>
          </cell>
        </row>
        <row r="945">
          <cell r="A945" t="str">
            <v>20211001</v>
          </cell>
          <cell r="B945" t="str">
            <v>SINT-TRUIDEN</v>
          </cell>
          <cell r="C945" t="str">
            <v>E</v>
          </cell>
          <cell r="D945" t="str">
            <v>#</v>
          </cell>
          <cell r="E945">
            <v>63</v>
          </cell>
        </row>
        <row r="946">
          <cell r="A946" t="str">
            <v>20211001</v>
          </cell>
          <cell r="B946" t="str">
            <v>SINT-TRUIDEN</v>
          </cell>
          <cell r="C946" t="str">
            <v>G</v>
          </cell>
          <cell r="D946" t="str">
            <v>X</v>
          </cell>
          <cell r="E946">
            <v>111</v>
          </cell>
        </row>
        <row r="947">
          <cell r="A947" t="str">
            <v>20211001</v>
          </cell>
          <cell r="B947" t="str">
            <v>SINT-TRUIDEN</v>
          </cell>
          <cell r="C947" t="str">
            <v>G</v>
          </cell>
          <cell r="D947" t="str">
            <v>#</v>
          </cell>
          <cell r="E947">
            <v>28</v>
          </cell>
        </row>
        <row r="948">
          <cell r="A948" t="str">
            <v>20211001</v>
          </cell>
          <cell r="B948" t="str">
            <v>SPIERE-HELKIJN</v>
          </cell>
          <cell r="C948" t="str">
            <v>E</v>
          </cell>
          <cell r="D948" t="str">
            <v>X</v>
          </cell>
          <cell r="E948">
            <v>18</v>
          </cell>
        </row>
        <row r="949">
          <cell r="A949" t="str">
            <v>20211001</v>
          </cell>
          <cell r="B949" t="str">
            <v>SPIERE-HELKIJN</v>
          </cell>
          <cell r="C949" t="str">
            <v>E</v>
          </cell>
          <cell r="D949" t="str">
            <v>#</v>
          </cell>
          <cell r="E949">
            <v>2</v>
          </cell>
        </row>
        <row r="950">
          <cell r="A950" t="str">
            <v>20211001</v>
          </cell>
          <cell r="B950" t="str">
            <v>SPIERE-HELKIJN</v>
          </cell>
          <cell r="C950" t="str">
            <v>G</v>
          </cell>
          <cell r="D950" t="str">
            <v>X</v>
          </cell>
          <cell r="E950">
            <v>14</v>
          </cell>
        </row>
        <row r="951">
          <cell r="A951" t="str">
            <v>20211001</v>
          </cell>
          <cell r="B951" t="str">
            <v>SPIERE-HELKIJN</v>
          </cell>
          <cell r="C951" t="str">
            <v>G</v>
          </cell>
          <cell r="D951" t="str">
            <v>#</v>
          </cell>
          <cell r="E951">
            <v>1</v>
          </cell>
        </row>
        <row r="952">
          <cell r="A952" t="str">
            <v>20211001</v>
          </cell>
          <cell r="B952" t="str">
            <v>STABROEK</v>
          </cell>
          <cell r="C952" t="str">
            <v>E</v>
          </cell>
          <cell r="D952" t="str">
            <v>X</v>
          </cell>
          <cell r="E952">
            <v>66</v>
          </cell>
        </row>
        <row r="953">
          <cell r="A953" t="str">
            <v>20211001</v>
          </cell>
          <cell r="B953" t="str">
            <v>STABROEK</v>
          </cell>
          <cell r="C953" t="str">
            <v>E</v>
          </cell>
          <cell r="D953" t="str">
            <v>#</v>
          </cell>
          <cell r="E953">
            <v>14</v>
          </cell>
        </row>
        <row r="954">
          <cell r="A954" t="str">
            <v>20211001</v>
          </cell>
          <cell r="B954" t="str">
            <v>STABROEK</v>
          </cell>
          <cell r="C954" t="str">
            <v>G</v>
          </cell>
          <cell r="D954" t="str">
            <v>X</v>
          </cell>
          <cell r="E954">
            <v>25</v>
          </cell>
        </row>
        <row r="955">
          <cell r="A955" t="str">
            <v>20211001</v>
          </cell>
          <cell r="B955" t="str">
            <v>STABROEK</v>
          </cell>
          <cell r="C955" t="str">
            <v>G</v>
          </cell>
          <cell r="D955" t="str">
            <v>#</v>
          </cell>
          <cell r="E955">
            <v>34</v>
          </cell>
        </row>
        <row r="956">
          <cell r="A956" t="str">
            <v>20211001</v>
          </cell>
          <cell r="B956" t="str">
            <v>STADEN</v>
          </cell>
          <cell r="C956" t="str">
            <v>E</v>
          </cell>
          <cell r="D956" t="str">
            <v>X</v>
          </cell>
          <cell r="E956">
            <v>22</v>
          </cell>
        </row>
        <row r="957">
          <cell r="A957" t="str">
            <v>20211001</v>
          </cell>
          <cell r="B957" t="str">
            <v>STADEN</v>
          </cell>
          <cell r="C957" t="str">
            <v>E</v>
          </cell>
          <cell r="D957" t="str">
            <v>#</v>
          </cell>
          <cell r="E957">
            <v>9</v>
          </cell>
        </row>
        <row r="958">
          <cell r="A958" t="str">
            <v>20211001</v>
          </cell>
          <cell r="B958" t="str">
            <v>STADEN</v>
          </cell>
          <cell r="C958" t="str">
            <v>G</v>
          </cell>
          <cell r="D958" t="str">
            <v>X</v>
          </cell>
          <cell r="E958">
            <v>18</v>
          </cell>
        </row>
        <row r="959">
          <cell r="A959" t="str">
            <v>20211001</v>
          </cell>
          <cell r="B959" t="str">
            <v>STADEN</v>
          </cell>
          <cell r="C959" t="str">
            <v>G</v>
          </cell>
          <cell r="D959" t="str">
            <v>#</v>
          </cell>
          <cell r="E959">
            <v>6</v>
          </cell>
        </row>
        <row r="960">
          <cell r="A960" t="str">
            <v>20211001</v>
          </cell>
          <cell r="B960" t="str">
            <v>STEENOKKERZEEL</v>
          </cell>
          <cell r="C960" t="str">
            <v>E</v>
          </cell>
          <cell r="D960" t="str">
            <v>X</v>
          </cell>
          <cell r="E960">
            <v>36</v>
          </cell>
        </row>
        <row r="961">
          <cell r="A961" t="str">
            <v>20211001</v>
          </cell>
          <cell r="B961" t="str">
            <v>STEENOKKERZEEL</v>
          </cell>
          <cell r="C961" t="str">
            <v>E</v>
          </cell>
          <cell r="D961" t="str">
            <v>#</v>
          </cell>
          <cell r="E961">
            <v>5</v>
          </cell>
        </row>
        <row r="962">
          <cell r="A962" t="str">
            <v>20211001</v>
          </cell>
          <cell r="B962" t="str">
            <v>STEENOKKERZEEL</v>
          </cell>
          <cell r="C962" t="str">
            <v>G</v>
          </cell>
          <cell r="D962" t="str">
            <v>X</v>
          </cell>
          <cell r="E962">
            <v>25</v>
          </cell>
        </row>
        <row r="963">
          <cell r="A963" t="str">
            <v>20211001</v>
          </cell>
          <cell r="B963" t="str">
            <v>STEENOKKERZEEL</v>
          </cell>
          <cell r="C963" t="str">
            <v>G</v>
          </cell>
          <cell r="D963" t="str">
            <v>#</v>
          </cell>
          <cell r="E963">
            <v>4</v>
          </cell>
        </row>
        <row r="964">
          <cell r="A964" t="str">
            <v>20211001</v>
          </cell>
          <cell r="B964" t="str">
            <v>STEKENE</v>
          </cell>
          <cell r="C964" t="str">
            <v>E</v>
          </cell>
          <cell r="D964" t="str">
            <v>X</v>
          </cell>
          <cell r="E964">
            <v>82</v>
          </cell>
        </row>
        <row r="965">
          <cell r="A965" t="str">
            <v>20211001</v>
          </cell>
          <cell r="B965" t="str">
            <v>STEKENE</v>
          </cell>
          <cell r="C965" t="str">
            <v>E</v>
          </cell>
          <cell r="D965" t="str">
            <v>#</v>
          </cell>
          <cell r="E965">
            <v>17</v>
          </cell>
        </row>
        <row r="966">
          <cell r="A966" t="str">
            <v>20211001</v>
          </cell>
          <cell r="B966" t="str">
            <v>STEKENE</v>
          </cell>
          <cell r="C966" t="str">
            <v>G</v>
          </cell>
          <cell r="D966" t="str">
            <v>X</v>
          </cell>
          <cell r="E966">
            <v>60</v>
          </cell>
        </row>
        <row r="967">
          <cell r="A967" t="str">
            <v>20211001</v>
          </cell>
          <cell r="B967" t="str">
            <v>STEKENE</v>
          </cell>
          <cell r="C967" t="str">
            <v>G</v>
          </cell>
          <cell r="D967" t="str">
            <v>#</v>
          </cell>
          <cell r="E967">
            <v>11</v>
          </cell>
        </row>
        <row r="968">
          <cell r="A968" t="str">
            <v>20211001</v>
          </cell>
          <cell r="B968" t="str">
            <v>TEMSE</v>
          </cell>
          <cell r="C968" t="str">
            <v>E</v>
          </cell>
          <cell r="D968" t="str">
            <v>X</v>
          </cell>
          <cell r="E968">
            <v>246</v>
          </cell>
        </row>
        <row r="969">
          <cell r="A969" t="str">
            <v>20211001</v>
          </cell>
          <cell r="B969" t="str">
            <v>TEMSE</v>
          </cell>
          <cell r="C969" t="str">
            <v>E</v>
          </cell>
          <cell r="D969" t="str">
            <v>#</v>
          </cell>
          <cell r="E969">
            <v>22</v>
          </cell>
        </row>
        <row r="970">
          <cell r="A970" t="str">
            <v>20211001</v>
          </cell>
          <cell r="B970" t="str">
            <v>TEMSE</v>
          </cell>
          <cell r="C970" t="str">
            <v>G</v>
          </cell>
          <cell r="D970" t="str">
            <v>X</v>
          </cell>
          <cell r="E970">
            <v>211</v>
          </cell>
        </row>
        <row r="971">
          <cell r="A971" t="str">
            <v>20211001</v>
          </cell>
          <cell r="B971" t="str">
            <v>TEMSE</v>
          </cell>
          <cell r="C971" t="str">
            <v>G</v>
          </cell>
          <cell r="D971" t="str">
            <v>#</v>
          </cell>
          <cell r="E971">
            <v>23</v>
          </cell>
        </row>
        <row r="972">
          <cell r="A972" t="str">
            <v>20211001</v>
          </cell>
          <cell r="B972" t="str">
            <v>TERNAT</v>
          </cell>
          <cell r="C972" t="str">
            <v>E</v>
          </cell>
          <cell r="D972" t="str">
            <v>X</v>
          </cell>
          <cell r="E972">
            <v>39</v>
          </cell>
        </row>
        <row r="973">
          <cell r="A973" t="str">
            <v>20211001</v>
          </cell>
          <cell r="B973" t="str">
            <v>TERNAT</v>
          </cell>
          <cell r="C973" t="str">
            <v>E</v>
          </cell>
          <cell r="D973" t="str">
            <v>#</v>
          </cell>
          <cell r="E973">
            <v>30</v>
          </cell>
        </row>
        <row r="974">
          <cell r="A974" t="str">
            <v>20211001</v>
          </cell>
          <cell r="B974" t="str">
            <v>TERNAT</v>
          </cell>
          <cell r="C974" t="str">
            <v>G</v>
          </cell>
          <cell r="D974" t="str">
            <v>X</v>
          </cell>
          <cell r="E974">
            <v>26</v>
          </cell>
        </row>
        <row r="975">
          <cell r="A975" t="str">
            <v>20211001</v>
          </cell>
          <cell r="B975" t="str">
            <v>TERNAT</v>
          </cell>
          <cell r="C975" t="str">
            <v>G</v>
          </cell>
          <cell r="D975" t="str">
            <v>#</v>
          </cell>
          <cell r="E975">
            <v>20</v>
          </cell>
        </row>
        <row r="976">
          <cell r="A976" t="str">
            <v>20211001</v>
          </cell>
          <cell r="B976" t="str">
            <v>TERVUREN</v>
          </cell>
          <cell r="C976" t="str">
            <v>E</v>
          </cell>
          <cell r="D976" t="str">
            <v>X</v>
          </cell>
          <cell r="E976">
            <v>46</v>
          </cell>
        </row>
        <row r="977">
          <cell r="A977" t="str">
            <v>20211001</v>
          </cell>
          <cell r="B977" t="str">
            <v>TERVUREN</v>
          </cell>
          <cell r="C977" t="str">
            <v>E</v>
          </cell>
          <cell r="D977" t="str">
            <v>#</v>
          </cell>
          <cell r="E977">
            <v>24</v>
          </cell>
        </row>
        <row r="978">
          <cell r="A978" t="str">
            <v>20211001</v>
          </cell>
          <cell r="B978" t="str">
            <v>TERVUREN</v>
          </cell>
          <cell r="C978" t="str">
            <v>G</v>
          </cell>
          <cell r="D978" t="str">
            <v>X</v>
          </cell>
          <cell r="E978">
            <v>29</v>
          </cell>
        </row>
        <row r="979">
          <cell r="A979" t="str">
            <v>20211001</v>
          </cell>
          <cell r="B979" t="str">
            <v>TERVUREN</v>
          </cell>
          <cell r="C979" t="str">
            <v>G</v>
          </cell>
          <cell r="D979" t="str">
            <v>#</v>
          </cell>
          <cell r="E979">
            <v>13</v>
          </cell>
        </row>
        <row r="980">
          <cell r="A980" t="str">
            <v>20211001</v>
          </cell>
          <cell r="B980" t="str">
            <v>TESSENDERLO</v>
          </cell>
          <cell r="C980" t="str">
            <v>E</v>
          </cell>
          <cell r="D980" t="str">
            <v>X</v>
          </cell>
          <cell r="E980">
            <v>57</v>
          </cell>
        </row>
        <row r="981">
          <cell r="A981" t="str">
            <v>20211001</v>
          </cell>
          <cell r="B981" t="str">
            <v>TESSENDERLO</v>
          </cell>
          <cell r="C981" t="str">
            <v>E</v>
          </cell>
          <cell r="D981" t="str">
            <v>#</v>
          </cell>
          <cell r="E981">
            <v>17</v>
          </cell>
        </row>
        <row r="982">
          <cell r="A982" t="str">
            <v>20211001</v>
          </cell>
          <cell r="B982" t="str">
            <v>TESSENDERLO</v>
          </cell>
          <cell r="C982" t="str">
            <v>G</v>
          </cell>
          <cell r="D982" t="str">
            <v>X</v>
          </cell>
          <cell r="E982">
            <v>34</v>
          </cell>
        </row>
        <row r="983">
          <cell r="A983" t="str">
            <v>20211001</v>
          </cell>
          <cell r="B983" t="str">
            <v>TESSENDERLO</v>
          </cell>
          <cell r="C983" t="str">
            <v>G</v>
          </cell>
          <cell r="D983" t="str">
            <v>#</v>
          </cell>
          <cell r="E983">
            <v>7</v>
          </cell>
        </row>
        <row r="984">
          <cell r="A984" t="str">
            <v>20211001</v>
          </cell>
          <cell r="B984" t="str">
            <v>TIELT</v>
          </cell>
          <cell r="C984" t="str">
            <v>E</v>
          </cell>
          <cell r="D984" t="str">
            <v>X</v>
          </cell>
          <cell r="E984">
            <v>80</v>
          </cell>
        </row>
        <row r="985">
          <cell r="A985" t="str">
            <v>20211001</v>
          </cell>
          <cell r="B985" t="str">
            <v>TIELT</v>
          </cell>
          <cell r="C985" t="str">
            <v>E</v>
          </cell>
          <cell r="D985" t="str">
            <v>#</v>
          </cell>
          <cell r="E985">
            <v>39</v>
          </cell>
        </row>
        <row r="986">
          <cell r="A986" t="str">
            <v>20211001</v>
          </cell>
          <cell r="B986" t="str">
            <v>TIELT</v>
          </cell>
          <cell r="C986" t="str">
            <v>G</v>
          </cell>
          <cell r="D986" t="str">
            <v>X</v>
          </cell>
          <cell r="E986">
            <v>56</v>
          </cell>
        </row>
        <row r="987">
          <cell r="A987" t="str">
            <v>20211001</v>
          </cell>
          <cell r="B987" t="str">
            <v>TIELT</v>
          </cell>
          <cell r="C987" t="str">
            <v>G</v>
          </cell>
          <cell r="D987" t="str">
            <v>#</v>
          </cell>
          <cell r="E987">
            <v>31</v>
          </cell>
        </row>
        <row r="988">
          <cell r="A988" t="str">
            <v>20211001</v>
          </cell>
          <cell r="B988" t="str">
            <v>TIELT-WINGE</v>
          </cell>
          <cell r="C988" t="str">
            <v>E</v>
          </cell>
          <cell r="D988" t="str">
            <v>X</v>
          </cell>
          <cell r="E988">
            <v>26</v>
          </cell>
        </row>
        <row r="989">
          <cell r="A989" t="str">
            <v>20211001</v>
          </cell>
          <cell r="B989" t="str">
            <v>TIELT-WINGE</v>
          </cell>
          <cell r="C989" t="str">
            <v>E</v>
          </cell>
          <cell r="D989" t="str">
            <v>#</v>
          </cell>
          <cell r="E989">
            <v>5</v>
          </cell>
        </row>
        <row r="990">
          <cell r="A990" t="str">
            <v>20211001</v>
          </cell>
          <cell r="B990" t="str">
            <v>TIELT-WINGE</v>
          </cell>
          <cell r="C990" t="str">
            <v>G</v>
          </cell>
          <cell r="D990" t="str">
            <v>X</v>
          </cell>
          <cell r="E990">
            <v>11</v>
          </cell>
        </row>
        <row r="991">
          <cell r="A991" t="str">
            <v>20211001</v>
          </cell>
          <cell r="B991" t="str">
            <v>TIELT-WINGE</v>
          </cell>
          <cell r="C991" t="str">
            <v>G</v>
          </cell>
          <cell r="D991" t="str">
            <v>#</v>
          </cell>
          <cell r="E991">
            <v>2</v>
          </cell>
        </row>
        <row r="992">
          <cell r="A992" t="str">
            <v>20211001</v>
          </cell>
          <cell r="B992" t="str">
            <v>TIENEN</v>
          </cell>
          <cell r="C992" t="str">
            <v>E</v>
          </cell>
          <cell r="D992" t="str">
            <v>X</v>
          </cell>
          <cell r="E992">
            <v>243</v>
          </cell>
        </row>
        <row r="993">
          <cell r="A993" t="str">
            <v>20211001</v>
          </cell>
          <cell r="B993" t="str">
            <v>TIENEN</v>
          </cell>
          <cell r="C993" t="str">
            <v>E</v>
          </cell>
          <cell r="D993" t="str">
            <v>#</v>
          </cell>
          <cell r="E993">
            <v>39</v>
          </cell>
        </row>
        <row r="994">
          <cell r="A994" t="str">
            <v>20211001</v>
          </cell>
          <cell r="B994" t="str">
            <v>TIENEN</v>
          </cell>
          <cell r="C994" t="str">
            <v>G</v>
          </cell>
          <cell r="D994" t="str">
            <v>X</v>
          </cell>
          <cell r="E994">
            <v>190</v>
          </cell>
        </row>
        <row r="995">
          <cell r="A995" t="str">
            <v>20211001</v>
          </cell>
          <cell r="B995" t="str">
            <v>TIENEN</v>
          </cell>
          <cell r="C995" t="str">
            <v>G</v>
          </cell>
          <cell r="D995" t="str">
            <v>#</v>
          </cell>
          <cell r="E995">
            <v>36</v>
          </cell>
        </row>
        <row r="996">
          <cell r="A996" t="str">
            <v>20211001</v>
          </cell>
          <cell r="B996" t="str">
            <v>TONGEREN</v>
          </cell>
          <cell r="C996" t="str">
            <v>E</v>
          </cell>
          <cell r="D996" t="str">
            <v>X</v>
          </cell>
          <cell r="E996">
            <v>157</v>
          </cell>
        </row>
        <row r="997">
          <cell r="A997" t="str">
            <v>20211001</v>
          </cell>
          <cell r="B997" t="str">
            <v>TONGEREN</v>
          </cell>
          <cell r="C997" t="str">
            <v>E</v>
          </cell>
          <cell r="D997" t="str">
            <v>#</v>
          </cell>
          <cell r="E997">
            <v>52</v>
          </cell>
        </row>
        <row r="998">
          <cell r="A998" t="str">
            <v>20211001</v>
          </cell>
          <cell r="B998" t="str">
            <v>TONGEREN</v>
          </cell>
          <cell r="C998" t="str">
            <v>G</v>
          </cell>
          <cell r="D998" t="str">
            <v>X</v>
          </cell>
          <cell r="E998">
            <v>106</v>
          </cell>
        </row>
        <row r="999">
          <cell r="A999" t="str">
            <v>20211001</v>
          </cell>
          <cell r="B999" t="str">
            <v>TONGEREN</v>
          </cell>
          <cell r="C999" t="str">
            <v>G</v>
          </cell>
          <cell r="D999" t="str">
            <v>#</v>
          </cell>
          <cell r="E999">
            <v>23</v>
          </cell>
        </row>
        <row r="1000">
          <cell r="A1000" t="str">
            <v>20211001</v>
          </cell>
          <cell r="B1000" t="str">
            <v>TORHOUT</v>
          </cell>
          <cell r="C1000" t="str">
            <v>E</v>
          </cell>
          <cell r="D1000" t="str">
            <v>X</v>
          </cell>
          <cell r="E1000">
            <v>64</v>
          </cell>
        </row>
        <row r="1001">
          <cell r="A1001" t="str">
            <v>20211001</v>
          </cell>
          <cell r="B1001" t="str">
            <v>TORHOUT</v>
          </cell>
          <cell r="C1001" t="str">
            <v>E</v>
          </cell>
          <cell r="D1001" t="str">
            <v>#</v>
          </cell>
          <cell r="E1001">
            <v>21</v>
          </cell>
        </row>
        <row r="1002">
          <cell r="A1002" t="str">
            <v>20211001</v>
          </cell>
          <cell r="B1002" t="str">
            <v>TORHOUT</v>
          </cell>
          <cell r="C1002" t="str">
            <v>G</v>
          </cell>
          <cell r="D1002" t="str">
            <v>X</v>
          </cell>
          <cell r="E1002">
            <v>39</v>
          </cell>
        </row>
        <row r="1003">
          <cell r="A1003" t="str">
            <v>20211001</v>
          </cell>
          <cell r="B1003" t="str">
            <v>TORHOUT</v>
          </cell>
          <cell r="C1003" t="str">
            <v>G</v>
          </cell>
          <cell r="D1003" t="str">
            <v>#</v>
          </cell>
          <cell r="E1003">
            <v>11</v>
          </cell>
        </row>
        <row r="1004">
          <cell r="A1004" t="str">
            <v>20211001</v>
          </cell>
          <cell r="B1004" t="str">
            <v>TREMELO</v>
          </cell>
          <cell r="C1004" t="str">
            <v>E</v>
          </cell>
          <cell r="D1004" t="str">
            <v>X</v>
          </cell>
          <cell r="E1004">
            <v>29</v>
          </cell>
        </row>
        <row r="1005">
          <cell r="A1005" t="str">
            <v>20211001</v>
          </cell>
          <cell r="B1005" t="str">
            <v>TREMELO</v>
          </cell>
          <cell r="C1005" t="str">
            <v>E</v>
          </cell>
          <cell r="D1005" t="str">
            <v>#</v>
          </cell>
          <cell r="E1005">
            <v>7</v>
          </cell>
        </row>
        <row r="1006">
          <cell r="A1006" t="str">
            <v>20211001</v>
          </cell>
          <cell r="B1006" t="str">
            <v>TREMELO</v>
          </cell>
          <cell r="C1006" t="str">
            <v>G</v>
          </cell>
          <cell r="D1006" t="str">
            <v>X</v>
          </cell>
          <cell r="E1006">
            <v>14</v>
          </cell>
        </row>
        <row r="1007">
          <cell r="A1007" t="str">
            <v>20211001</v>
          </cell>
          <cell r="B1007" t="str">
            <v>TURNHOUT</v>
          </cell>
          <cell r="C1007" t="str">
            <v>E</v>
          </cell>
          <cell r="D1007" t="str">
            <v>X</v>
          </cell>
          <cell r="E1007">
            <v>302</v>
          </cell>
        </row>
        <row r="1008">
          <cell r="A1008" t="str">
            <v>20211001</v>
          </cell>
          <cell r="B1008" t="str">
            <v>TURNHOUT</v>
          </cell>
          <cell r="C1008" t="str">
            <v>E</v>
          </cell>
          <cell r="D1008" t="str">
            <v>#</v>
          </cell>
          <cell r="E1008">
            <v>76</v>
          </cell>
        </row>
        <row r="1009">
          <cell r="A1009" t="str">
            <v>20211001</v>
          </cell>
          <cell r="B1009" t="str">
            <v>TURNHOUT</v>
          </cell>
          <cell r="C1009" t="str">
            <v>G</v>
          </cell>
          <cell r="D1009" t="str">
            <v>X</v>
          </cell>
          <cell r="E1009">
            <v>254</v>
          </cell>
        </row>
        <row r="1010">
          <cell r="A1010" t="str">
            <v>20211001</v>
          </cell>
          <cell r="B1010" t="str">
            <v>TURNHOUT</v>
          </cell>
          <cell r="C1010" t="str">
            <v>G</v>
          </cell>
          <cell r="D1010" t="str">
            <v>#</v>
          </cell>
          <cell r="E1010">
            <v>65</v>
          </cell>
        </row>
        <row r="1011">
          <cell r="A1011" t="str">
            <v>20211001</v>
          </cell>
          <cell r="B1011" t="str">
            <v>VEURNE</v>
          </cell>
          <cell r="C1011" t="str">
            <v>E</v>
          </cell>
          <cell r="D1011" t="str">
            <v>X</v>
          </cell>
          <cell r="E1011">
            <v>34</v>
          </cell>
        </row>
        <row r="1012">
          <cell r="A1012" t="str">
            <v>20211001</v>
          </cell>
          <cell r="B1012" t="str">
            <v>VEURNE</v>
          </cell>
          <cell r="C1012" t="str">
            <v>E</v>
          </cell>
          <cell r="D1012" t="str">
            <v>#</v>
          </cell>
          <cell r="E1012">
            <v>17</v>
          </cell>
        </row>
        <row r="1013">
          <cell r="A1013" t="str">
            <v>20211001</v>
          </cell>
          <cell r="B1013" t="str">
            <v>VEURNE</v>
          </cell>
          <cell r="C1013" t="str">
            <v>G</v>
          </cell>
          <cell r="D1013" t="str">
            <v>X</v>
          </cell>
          <cell r="E1013">
            <v>31</v>
          </cell>
        </row>
        <row r="1014">
          <cell r="A1014" t="str">
            <v>20211001</v>
          </cell>
          <cell r="B1014" t="str">
            <v>VEURNE</v>
          </cell>
          <cell r="C1014" t="str">
            <v>G</v>
          </cell>
          <cell r="D1014" t="str">
            <v>#</v>
          </cell>
          <cell r="E1014">
            <v>12</v>
          </cell>
        </row>
        <row r="1015">
          <cell r="A1015" t="str">
            <v>20211001</v>
          </cell>
          <cell r="B1015" t="str">
            <v>VILVOORDE</v>
          </cell>
          <cell r="C1015" t="str">
            <v>E</v>
          </cell>
          <cell r="D1015" t="str">
            <v>X</v>
          </cell>
          <cell r="E1015">
            <v>267</v>
          </cell>
        </row>
        <row r="1016">
          <cell r="A1016" t="str">
            <v>20211001</v>
          </cell>
          <cell r="B1016" t="str">
            <v>VILVOORDE</v>
          </cell>
          <cell r="C1016" t="str">
            <v>E</v>
          </cell>
          <cell r="D1016" t="str">
            <v>#</v>
          </cell>
          <cell r="E1016">
            <v>187</v>
          </cell>
        </row>
        <row r="1017">
          <cell r="A1017" t="str">
            <v>20211001</v>
          </cell>
          <cell r="B1017" t="str">
            <v>VILVOORDE</v>
          </cell>
          <cell r="C1017" t="str">
            <v>G</v>
          </cell>
          <cell r="D1017" t="str">
            <v>X</v>
          </cell>
          <cell r="E1017">
            <v>213</v>
          </cell>
        </row>
        <row r="1018">
          <cell r="A1018" t="str">
            <v>20211001</v>
          </cell>
          <cell r="B1018" t="str">
            <v>VILVOORDE</v>
          </cell>
          <cell r="C1018" t="str">
            <v>G</v>
          </cell>
          <cell r="D1018" t="str">
            <v>#</v>
          </cell>
          <cell r="E1018">
            <v>150</v>
          </cell>
        </row>
        <row r="1019">
          <cell r="A1019" t="str">
            <v>20211001</v>
          </cell>
          <cell r="B1019" t="str">
            <v>VLETEREN</v>
          </cell>
          <cell r="C1019" t="str">
            <v>E</v>
          </cell>
          <cell r="D1019" t="str">
            <v>X</v>
          </cell>
          <cell r="E1019">
            <v>11</v>
          </cell>
        </row>
        <row r="1020">
          <cell r="A1020" t="str">
            <v>20211001</v>
          </cell>
          <cell r="B1020" t="str">
            <v>VLETEREN</v>
          </cell>
          <cell r="C1020" t="str">
            <v>E</v>
          </cell>
          <cell r="D1020" t="str">
            <v>#</v>
          </cell>
          <cell r="E1020">
            <v>8</v>
          </cell>
        </row>
        <row r="1021">
          <cell r="A1021" t="str">
            <v>20211001</v>
          </cell>
          <cell r="B1021" t="str">
            <v>VLETEREN</v>
          </cell>
          <cell r="C1021" t="str">
            <v>G</v>
          </cell>
          <cell r="D1021" t="str">
            <v>X</v>
          </cell>
          <cell r="E1021">
            <v>8</v>
          </cell>
        </row>
        <row r="1022">
          <cell r="A1022" t="str">
            <v>20211001</v>
          </cell>
          <cell r="B1022" t="str">
            <v>VLETEREN</v>
          </cell>
          <cell r="C1022" t="str">
            <v>G</v>
          </cell>
          <cell r="D1022" t="str">
            <v>#</v>
          </cell>
          <cell r="E1022">
            <v>3</v>
          </cell>
        </row>
        <row r="1023">
          <cell r="A1023" t="str">
            <v>20211001</v>
          </cell>
          <cell r="B1023" t="str">
            <v>VOEREN</v>
          </cell>
          <cell r="C1023" t="str">
            <v>E</v>
          </cell>
          <cell r="D1023" t="str">
            <v>X</v>
          </cell>
          <cell r="E1023">
            <v>13</v>
          </cell>
        </row>
        <row r="1024">
          <cell r="A1024" t="str">
            <v>20211001</v>
          </cell>
          <cell r="B1024" t="str">
            <v>VOEREN</v>
          </cell>
          <cell r="C1024" t="str">
            <v>E</v>
          </cell>
          <cell r="D1024" t="str">
            <v>#</v>
          </cell>
          <cell r="E1024">
            <v>5</v>
          </cell>
        </row>
        <row r="1025">
          <cell r="A1025" t="str">
            <v>20211001</v>
          </cell>
          <cell r="B1025" t="str">
            <v>VORSELAAR</v>
          </cell>
          <cell r="C1025" t="str">
            <v>E</v>
          </cell>
          <cell r="D1025" t="str">
            <v>X</v>
          </cell>
          <cell r="E1025">
            <v>21</v>
          </cell>
        </row>
        <row r="1026">
          <cell r="A1026" t="str">
            <v>20211001</v>
          </cell>
          <cell r="B1026" t="str">
            <v>VORSELAAR</v>
          </cell>
          <cell r="C1026" t="str">
            <v>E</v>
          </cell>
          <cell r="D1026" t="str">
            <v>#</v>
          </cell>
          <cell r="E1026">
            <v>4</v>
          </cell>
        </row>
        <row r="1027">
          <cell r="A1027" t="str">
            <v>20211001</v>
          </cell>
          <cell r="B1027" t="str">
            <v>VORSELAAR</v>
          </cell>
          <cell r="C1027" t="str">
            <v>G</v>
          </cell>
          <cell r="D1027" t="str">
            <v>X</v>
          </cell>
          <cell r="E1027">
            <v>8</v>
          </cell>
        </row>
        <row r="1028">
          <cell r="A1028" t="str">
            <v>20211001</v>
          </cell>
          <cell r="B1028" t="str">
            <v>VORSELAAR</v>
          </cell>
          <cell r="C1028" t="str">
            <v>G</v>
          </cell>
          <cell r="D1028" t="str">
            <v>#</v>
          </cell>
          <cell r="E1028">
            <v>3</v>
          </cell>
        </row>
        <row r="1029">
          <cell r="A1029" t="str">
            <v>20211001</v>
          </cell>
          <cell r="B1029" t="str">
            <v>VOSSELAAR</v>
          </cell>
          <cell r="C1029" t="str">
            <v>E</v>
          </cell>
          <cell r="D1029" t="str">
            <v>X</v>
          </cell>
          <cell r="E1029">
            <v>15</v>
          </cell>
        </row>
        <row r="1030">
          <cell r="A1030" t="str">
            <v>20211001</v>
          </cell>
          <cell r="B1030" t="str">
            <v>VOSSELAAR</v>
          </cell>
          <cell r="C1030" t="str">
            <v>E</v>
          </cell>
          <cell r="D1030" t="str">
            <v>#</v>
          </cell>
          <cell r="E1030">
            <v>9</v>
          </cell>
        </row>
        <row r="1031">
          <cell r="A1031" t="str">
            <v>20211001</v>
          </cell>
          <cell r="B1031" t="str">
            <v>VOSSELAAR</v>
          </cell>
          <cell r="C1031" t="str">
            <v>G</v>
          </cell>
          <cell r="D1031" t="str">
            <v>X</v>
          </cell>
          <cell r="E1031">
            <v>13</v>
          </cell>
        </row>
        <row r="1032">
          <cell r="A1032" t="str">
            <v>20211001</v>
          </cell>
          <cell r="B1032" t="str">
            <v>VOSSELAAR</v>
          </cell>
          <cell r="C1032" t="str">
            <v>G</v>
          </cell>
          <cell r="D1032" t="str">
            <v>#</v>
          </cell>
          <cell r="E1032">
            <v>4</v>
          </cell>
        </row>
        <row r="1033">
          <cell r="A1033" t="str">
            <v>20211001</v>
          </cell>
          <cell r="B1033" t="str">
            <v>WAASMUNSTER</v>
          </cell>
          <cell r="C1033" t="str">
            <v>E</v>
          </cell>
          <cell r="D1033" t="str">
            <v>X</v>
          </cell>
          <cell r="E1033">
            <v>46</v>
          </cell>
        </row>
        <row r="1034">
          <cell r="A1034" t="str">
            <v>20211001</v>
          </cell>
          <cell r="B1034" t="str">
            <v>WAASMUNSTER</v>
          </cell>
          <cell r="C1034" t="str">
            <v>E</v>
          </cell>
          <cell r="D1034" t="str">
            <v>#</v>
          </cell>
          <cell r="E1034">
            <v>9</v>
          </cell>
        </row>
        <row r="1035">
          <cell r="A1035" t="str">
            <v>20211001</v>
          </cell>
          <cell r="B1035" t="str">
            <v>WAASMUNSTER</v>
          </cell>
          <cell r="C1035" t="str">
            <v>G</v>
          </cell>
          <cell r="D1035" t="str">
            <v>X</v>
          </cell>
          <cell r="E1035">
            <v>32</v>
          </cell>
        </row>
        <row r="1036">
          <cell r="A1036" t="str">
            <v>20211001</v>
          </cell>
          <cell r="B1036" t="str">
            <v>WAASMUNSTER</v>
          </cell>
          <cell r="C1036" t="str">
            <v>G</v>
          </cell>
          <cell r="D1036" t="str">
            <v>#</v>
          </cell>
          <cell r="E1036">
            <v>1</v>
          </cell>
        </row>
        <row r="1037">
          <cell r="A1037" t="str">
            <v>20211001</v>
          </cell>
          <cell r="B1037" t="str">
            <v>WACHTEBEKE</v>
          </cell>
          <cell r="C1037" t="str">
            <v>E</v>
          </cell>
          <cell r="D1037" t="str">
            <v>X</v>
          </cell>
          <cell r="E1037">
            <v>67</v>
          </cell>
        </row>
        <row r="1038">
          <cell r="A1038" t="str">
            <v>20211001</v>
          </cell>
          <cell r="B1038" t="str">
            <v>WACHTEBEKE</v>
          </cell>
          <cell r="C1038" t="str">
            <v>E</v>
          </cell>
          <cell r="D1038" t="str">
            <v>#</v>
          </cell>
          <cell r="E1038">
            <v>7</v>
          </cell>
        </row>
        <row r="1039">
          <cell r="A1039" t="str">
            <v>20211001</v>
          </cell>
          <cell r="B1039" t="str">
            <v>WACHTEBEKE</v>
          </cell>
          <cell r="C1039" t="str">
            <v>G</v>
          </cell>
          <cell r="D1039" t="str">
            <v>X</v>
          </cell>
          <cell r="E1039">
            <v>15</v>
          </cell>
        </row>
        <row r="1040">
          <cell r="A1040" t="str">
            <v>20211001</v>
          </cell>
          <cell r="B1040" t="str">
            <v>WACHTEBEKE</v>
          </cell>
          <cell r="C1040" t="str">
            <v>G</v>
          </cell>
          <cell r="D1040" t="str">
            <v>#</v>
          </cell>
          <cell r="E1040">
            <v>4</v>
          </cell>
        </row>
        <row r="1041">
          <cell r="A1041" t="str">
            <v>20211001</v>
          </cell>
          <cell r="B1041" t="str">
            <v>WAREGEM</v>
          </cell>
          <cell r="C1041" t="str">
            <v>E</v>
          </cell>
          <cell r="D1041" t="str">
            <v>X</v>
          </cell>
          <cell r="E1041">
            <v>90</v>
          </cell>
        </row>
        <row r="1042">
          <cell r="A1042" t="str">
            <v>20211001</v>
          </cell>
          <cell r="B1042" t="str">
            <v>WAREGEM</v>
          </cell>
          <cell r="C1042" t="str">
            <v>E</v>
          </cell>
          <cell r="D1042" t="str">
            <v>#</v>
          </cell>
          <cell r="E1042">
            <v>41</v>
          </cell>
        </row>
        <row r="1043">
          <cell r="A1043" t="str">
            <v>20211001</v>
          </cell>
          <cell r="B1043" t="str">
            <v>WAREGEM</v>
          </cell>
          <cell r="C1043" t="str">
            <v>G</v>
          </cell>
          <cell r="D1043" t="str">
            <v>X</v>
          </cell>
          <cell r="E1043">
            <v>58</v>
          </cell>
        </row>
        <row r="1044">
          <cell r="A1044" t="str">
            <v>20211001</v>
          </cell>
          <cell r="B1044" t="str">
            <v>WAREGEM</v>
          </cell>
          <cell r="C1044" t="str">
            <v>G</v>
          </cell>
          <cell r="D1044" t="str">
            <v>#</v>
          </cell>
          <cell r="E1044">
            <v>22</v>
          </cell>
        </row>
        <row r="1045">
          <cell r="A1045" t="str">
            <v>20211001</v>
          </cell>
          <cell r="B1045" t="str">
            <v>WELLEN</v>
          </cell>
          <cell r="C1045" t="str">
            <v>E</v>
          </cell>
          <cell r="D1045" t="str">
            <v>X</v>
          </cell>
          <cell r="E1045">
            <v>13</v>
          </cell>
        </row>
        <row r="1046">
          <cell r="A1046" t="str">
            <v>20211001</v>
          </cell>
          <cell r="B1046" t="str">
            <v>WELLEN</v>
          </cell>
          <cell r="C1046" t="str">
            <v>E</v>
          </cell>
          <cell r="D1046" t="str">
            <v>#</v>
          </cell>
          <cell r="E1046">
            <v>3</v>
          </cell>
        </row>
        <row r="1047">
          <cell r="A1047" t="str">
            <v>20211001</v>
          </cell>
          <cell r="B1047" t="str">
            <v>WELLEN</v>
          </cell>
          <cell r="C1047" t="str">
            <v>G</v>
          </cell>
          <cell r="D1047" t="str">
            <v>X</v>
          </cell>
          <cell r="E1047">
            <v>7</v>
          </cell>
        </row>
        <row r="1048">
          <cell r="A1048" t="str">
            <v>20211001</v>
          </cell>
          <cell r="B1048" t="str">
            <v>WELLEN</v>
          </cell>
          <cell r="C1048" t="str">
            <v>G</v>
          </cell>
          <cell r="D1048" t="str">
            <v>#</v>
          </cell>
          <cell r="E1048">
            <v>1</v>
          </cell>
        </row>
        <row r="1049">
          <cell r="A1049" t="str">
            <v>20211001</v>
          </cell>
          <cell r="B1049" t="str">
            <v>WEMMEL</v>
          </cell>
          <cell r="C1049" t="str">
            <v>E</v>
          </cell>
          <cell r="D1049" t="str">
            <v>X</v>
          </cell>
          <cell r="E1049">
            <v>53</v>
          </cell>
        </row>
        <row r="1050">
          <cell r="A1050" t="str">
            <v>20211001</v>
          </cell>
          <cell r="B1050" t="str">
            <v>WEMMEL</v>
          </cell>
          <cell r="C1050" t="str">
            <v>E</v>
          </cell>
          <cell r="D1050" t="str">
            <v>#</v>
          </cell>
          <cell r="E1050">
            <v>37</v>
          </cell>
        </row>
        <row r="1051">
          <cell r="A1051" t="str">
            <v>20211001</v>
          </cell>
          <cell r="B1051" t="str">
            <v>WEMMEL</v>
          </cell>
          <cell r="C1051" t="str">
            <v>G</v>
          </cell>
          <cell r="D1051" t="str">
            <v>X</v>
          </cell>
          <cell r="E1051">
            <v>44</v>
          </cell>
        </row>
        <row r="1052">
          <cell r="A1052" t="str">
            <v>20211001</v>
          </cell>
          <cell r="B1052" t="str">
            <v>WEMMEL</v>
          </cell>
          <cell r="C1052" t="str">
            <v>G</v>
          </cell>
          <cell r="D1052" t="str">
            <v>#</v>
          </cell>
          <cell r="E1052">
            <v>29</v>
          </cell>
        </row>
        <row r="1053">
          <cell r="A1053" t="str">
            <v>20211001</v>
          </cell>
          <cell r="B1053" t="str">
            <v>WERVIK</v>
          </cell>
          <cell r="C1053" t="str">
            <v>E</v>
          </cell>
          <cell r="D1053" t="str">
            <v>X</v>
          </cell>
          <cell r="E1053">
            <v>111</v>
          </cell>
        </row>
        <row r="1054">
          <cell r="A1054" t="str">
            <v>20211001</v>
          </cell>
          <cell r="B1054" t="str">
            <v>WERVIK</v>
          </cell>
          <cell r="C1054" t="str">
            <v>E</v>
          </cell>
          <cell r="D1054" t="str">
            <v>#</v>
          </cell>
          <cell r="E1054">
            <v>71</v>
          </cell>
        </row>
        <row r="1055">
          <cell r="A1055" t="str">
            <v>20211001</v>
          </cell>
          <cell r="B1055" t="str">
            <v>WERVIK</v>
          </cell>
          <cell r="C1055" t="str">
            <v>G</v>
          </cell>
          <cell r="D1055" t="str">
            <v>X</v>
          </cell>
          <cell r="E1055">
            <v>85</v>
          </cell>
        </row>
        <row r="1056">
          <cell r="A1056" t="str">
            <v>20211001</v>
          </cell>
          <cell r="B1056" t="str">
            <v>WERVIK</v>
          </cell>
          <cell r="C1056" t="str">
            <v>G</v>
          </cell>
          <cell r="D1056" t="str">
            <v>#</v>
          </cell>
          <cell r="E1056">
            <v>45</v>
          </cell>
        </row>
        <row r="1057">
          <cell r="A1057" t="str">
            <v>20211001</v>
          </cell>
          <cell r="B1057" t="str">
            <v>WESTERLO</v>
          </cell>
          <cell r="C1057" t="str">
            <v>E</v>
          </cell>
          <cell r="D1057" t="str">
            <v>X</v>
          </cell>
          <cell r="E1057">
            <v>99</v>
          </cell>
        </row>
        <row r="1058">
          <cell r="A1058" t="str">
            <v>20211001</v>
          </cell>
          <cell r="B1058" t="str">
            <v>WESTERLO</v>
          </cell>
          <cell r="C1058" t="str">
            <v>E</v>
          </cell>
          <cell r="D1058" t="str">
            <v>#</v>
          </cell>
          <cell r="E1058">
            <v>39</v>
          </cell>
        </row>
        <row r="1059">
          <cell r="A1059" t="str">
            <v>20211001</v>
          </cell>
          <cell r="B1059" t="str">
            <v>WESTERLO</v>
          </cell>
          <cell r="C1059" t="str">
            <v>G</v>
          </cell>
          <cell r="D1059" t="str">
            <v>X</v>
          </cell>
          <cell r="E1059">
            <v>71</v>
          </cell>
        </row>
        <row r="1060">
          <cell r="A1060" t="str">
            <v>20211001</v>
          </cell>
          <cell r="B1060" t="str">
            <v>WESTERLO</v>
          </cell>
          <cell r="C1060" t="str">
            <v>G</v>
          </cell>
          <cell r="D1060" t="str">
            <v>#</v>
          </cell>
          <cell r="E1060">
            <v>31</v>
          </cell>
        </row>
        <row r="1061">
          <cell r="A1061" t="str">
            <v>20211001</v>
          </cell>
          <cell r="B1061" t="str">
            <v>WETTEREN</v>
          </cell>
          <cell r="C1061" t="str">
            <v>E</v>
          </cell>
          <cell r="D1061" t="str">
            <v>X</v>
          </cell>
          <cell r="E1061">
            <v>199</v>
          </cell>
        </row>
        <row r="1062">
          <cell r="A1062" t="str">
            <v>20211001</v>
          </cell>
          <cell r="B1062" t="str">
            <v>WETTEREN</v>
          </cell>
          <cell r="C1062" t="str">
            <v>E</v>
          </cell>
          <cell r="D1062" t="str">
            <v>#</v>
          </cell>
          <cell r="E1062">
            <v>28</v>
          </cell>
        </row>
        <row r="1063">
          <cell r="A1063" t="str">
            <v>20211001</v>
          </cell>
          <cell r="B1063" t="str">
            <v>WETTEREN</v>
          </cell>
          <cell r="C1063" t="str">
            <v>G</v>
          </cell>
          <cell r="D1063" t="str">
            <v>X</v>
          </cell>
          <cell r="E1063">
            <v>152</v>
          </cell>
        </row>
        <row r="1064">
          <cell r="A1064" t="str">
            <v>20211001</v>
          </cell>
          <cell r="B1064" t="str">
            <v>WETTEREN</v>
          </cell>
          <cell r="C1064" t="str">
            <v>G</v>
          </cell>
          <cell r="D1064" t="str">
            <v>#</v>
          </cell>
          <cell r="E1064">
            <v>15</v>
          </cell>
        </row>
        <row r="1065">
          <cell r="A1065" t="str">
            <v>20211001</v>
          </cell>
          <cell r="B1065" t="str">
            <v>WEVELGEM</v>
          </cell>
          <cell r="C1065" t="str">
            <v>E</v>
          </cell>
          <cell r="D1065" t="str">
            <v>X</v>
          </cell>
          <cell r="E1065">
            <v>94</v>
          </cell>
        </row>
        <row r="1066">
          <cell r="A1066" t="str">
            <v>20211001</v>
          </cell>
          <cell r="B1066" t="str">
            <v>WEVELGEM</v>
          </cell>
          <cell r="C1066" t="str">
            <v>E</v>
          </cell>
          <cell r="D1066" t="str">
            <v>#</v>
          </cell>
          <cell r="E1066">
            <v>52</v>
          </cell>
        </row>
        <row r="1067">
          <cell r="A1067" t="str">
            <v>20211001</v>
          </cell>
          <cell r="B1067" t="str">
            <v>WEVELGEM</v>
          </cell>
          <cell r="C1067" t="str">
            <v>G</v>
          </cell>
          <cell r="D1067" t="str">
            <v>X</v>
          </cell>
          <cell r="E1067">
            <v>72</v>
          </cell>
        </row>
        <row r="1068">
          <cell r="A1068" t="str">
            <v>20211001</v>
          </cell>
          <cell r="B1068" t="str">
            <v>WEVELGEM</v>
          </cell>
          <cell r="C1068" t="str">
            <v>G</v>
          </cell>
          <cell r="D1068" t="str">
            <v>#</v>
          </cell>
          <cell r="E1068">
            <v>42</v>
          </cell>
        </row>
        <row r="1069">
          <cell r="A1069" t="str">
            <v>20211001</v>
          </cell>
          <cell r="B1069" t="str">
            <v>WEZEMBEEK-OPPEM</v>
          </cell>
          <cell r="C1069" t="str">
            <v>E</v>
          </cell>
          <cell r="D1069" t="str">
            <v>X</v>
          </cell>
          <cell r="E1069">
            <v>41</v>
          </cell>
        </row>
        <row r="1070">
          <cell r="A1070" t="str">
            <v>20211001</v>
          </cell>
          <cell r="B1070" t="str">
            <v>WEZEMBEEK-OPPEM</v>
          </cell>
          <cell r="C1070" t="str">
            <v>E</v>
          </cell>
          <cell r="D1070" t="str">
            <v>#</v>
          </cell>
          <cell r="E1070">
            <v>15</v>
          </cell>
        </row>
        <row r="1071">
          <cell r="A1071" t="str">
            <v>20211001</v>
          </cell>
          <cell r="B1071" t="str">
            <v>WEZEMBEEK-OPPEM</v>
          </cell>
          <cell r="C1071" t="str">
            <v>G</v>
          </cell>
          <cell r="D1071" t="str">
            <v>X</v>
          </cell>
          <cell r="E1071">
            <v>32</v>
          </cell>
        </row>
        <row r="1072">
          <cell r="A1072" t="str">
            <v>20211001</v>
          </cell>
          <cell r="B1072" t="str">
            <v>WEZEMBEEK-OPPEM</v>
          </cell>
          <cell r="C1072" t="str">
            <v>G</v>
          </cell>
          <cell r="D1072" t="str">
            <v>#</v>
          </cell>
          <cell r="E1072">
            <v>10</v>
          </cell>
        </row>
        <row r="1073">
          <cell r="A1073" t="str">
            <v>20211001</v>
          </cell>
          <cell r="B1073" t="str">
            <v>WICHELEN</v>
          </cell>
          <cell r="C1073" t="str">
            <v>E</v>
          </cell>
          <cell r="D1073" t="str">
            <v>X</v>
          </cell>
          <cell r="E1073">
            <v>51</v>
          </cell>
        </row>
        <row r="1074">
          <cell r="A1074" t="str">
            <v>20211001</v>
          </cell>
          <cell r="B1074" t="str">
            <v>WICHELEN</v>
          </cell>
          <cell r="C1074" t="str">
            <v>E</v>
          </cell>
          <cell r="D1074" t="str">
            <v>#</v>
          </cell>
          <cell r="E1074">
            <v>7</v>
          </cell>
        </row>
        <row r="1075">
          <cell r="A1075" t="str">
            <v>20211001</v>
          </cell>
          <cell r="B1075" t="str">
            <v>WICHELEN</v>
          </cell>
          <cell r="C1075" t="str">
            <v>G</v>
          </cell>
          <cell r="D1075" t="str">
            <v>X</v>
          </cell>
          <cell r="E1075">
            <v>28</v>
          </cell>
        </row>
        <row r="1076">
          <cell r="A1076" t="str">
            <v>20211001</v>
          </cell>
          <cell r="B1076" t="str">
            <v>WICHELEN</v>
          </cell>
          <cell r="C1076" t="str">
            <v>G</v>
          </cell>
          <cell r="D1076" t="str">
            <v>#</v>
          </cell>
          <cell r="E1076">
            <v>3</v>
          </cell>
        </row>
        <row r="1077">
          <cell r="A1077" t="str">
            <v>20211001</v>
          </cell>
          <cell r="B1077" t="str">
            <v>WIELSBEKE</v>
          </cell>
          <cell r="C1077" t="str">
            <v>E</v>
          </cell>
          <cell r="D1077" t="str">
            <v>X</v>
          </cell>
          <cell r="E1077">
            <v>38</v>
          </cell>
        </row>
        <row r="1078">
          <cell r="A1078" t="str">
            <v>20211001</v>
          </cell>
          <cell r="B1078" t="str">
            <v>WIELSBEKE</v>
          </cell>
          <cell r="C1078" t="str">
            <v>E</v>
          </cell>
          <cell r="D1078" t="str">
            <v>#</v>
          </cell>
          <cell r="E1078">
            <v>15</v>
          </cell>
        </row>
        <row r="1079">
          <cell r="A1079" t="str">
            <v>20211001</v>
          </cell>
          <cell r="B1079" t="str">
            <v>WIELSBEKE</v>
          </cell>
          <cell r="C1079" t="str">
            <v>G</v>
          </cell>
          <cell r="D1079" t="str">
            <v>X</v>
          </cell>
          <cell r="E1079">
            <v>28</v>
          </cell>
        </row>
        <row r="1080">
          <cell r="A1080" t="str">
            <v>20211001</v>
          </cell>
          <cell r="B1080" t="str">
            <v>WIELSBEKE</v>
          </cell>
          <cell r="C1080" t="str">
            <v>G</v>
          </cell>
          <cell r="D1080" t="str">
            <v>#</v>
          </cell>
          <cell r="E1080">
            <v>13</v>
          </cell>
        </row>
        <row r="1081">
          <cell r="A1081" t="str">
            <v>20211001</v>
          </cell>
          <cell r="B1081" t="str">
            <v>WIJNEGEM</v>
          </cell>
          <cell r="C1081" t="str">
            <v>E</v>
          </cell>
          <cell r="D1081" t="str">
            <v>X</v>
          </cell>
          <cell r="E1081">
            <v>32</v>
          </cell>
        </row>
        <row r="1082">
          <cell r="A1082" t="str">
            <v>20211001</v>
          </cell>
          <cell r="B1082" t="str">
            <v>WIJNEGEM</v>
          </cell>
          <cell r="C1082" t="str">
            <v>E</v>
          </cell>
          <cell r="D1082" t="str">
            <v>#</v>
          </cell>
          <cell r="E1082">
            <v>7</v>
          </cell>
        </row>
        <row r="1083">
          <cell r="A1083" t="str">
            <v>20211001</v>
          </cell>
          <cell r="B1083" t="str">
            <v>WIJNEGEM</v>
          </cell>
          <cell r="C1083" t="str">
            <v>G</v>
          </cell>
          <cell r="D1083" t="str">
            <v>X</v>
          </cell>
          <cell r="E1083">
            <v>28</v>
          </cell>
        </row>
        <row r="1084">
          <cell r="A1084" t="str">
            <v>20211001</v>
          </cell>
          <cell r="B1084" t="str">
            <v>WIJNEGEM</v>
          </cell>
          <cell r="C1084" t="str">
            <v>G</v>
          </cell>
          <cell r="D1084" t="str">
            <v>#</v>
          </cell>
          <cell r="E1084">
            <v>5</v>
          </cell>
        </row>
        <row r="1085">
          <cell r="A1085" t="str">
            <v>20211001</v>
          </cell>
          <cell r="B1085" t="str">
            <v>WILLEBROEK</v>
          </cell>
          <cell r="C1085" t="str">
            <v>E</v>
          </cell>
          <cell r="D1085" t="str">
            <v>X</v>
          </cell>
          <cell r="E1085">
            <v>189</v>
          </cell>
        </row>
        <row r="1086">
          <cell r="A1086" t="str">
            <v>20211001</v>
          </cell>
          <cell r="B1086" t="str">
            <v>WILLEBROEK</v>
          </cell>
          <cell r="C1086" t="str">
            <v>E</v>
          </cell>
          <cell r="D1086" t="str">
            <v>#</v>
          </cell>
          <cell r="E1086">
            <v>68</v>
          </cell>
        </row>
        <row r="1087">
          <cell r="A1087" t="str">
            <v>20211001</v>
          </cell>
          <cell r="B1087" t="str">
            <v>WILLEBROEK</v>
          </cell>
          <cell r="C1087" t="str">
            <v>G</v>
          </cell>
          <cell r="D1087" t="str">
            <v>X</v>
          </cell>
          <cell r="E1087">
            <v>177</v>
          </cell>
        </row>
        <row r="1088">
          <cell r="A1088" t="str">
            <v>20211001</v>
          </cell>
          <cell r="B1088" t="str">
            <v>WILLEBROEK</v>
          </cell>
          <cell r="C1088" t="str">
            <v>G</v>
          </cell>
          <cell r="D1088" t="str">
            <v>#</v>
          </cell>
          <cell r="E1088">
            <v>61</v>
          </cell>
        </row>
        <row r="1089">
          <cell r="A1089" t="str">
            <v>20211001</v>
          </cell>
          <cell r="B1089" t="str">
            <v>WINGENE</v>
          </cell>
          <cell r="C1089" t="str">
            <v>E</v>
          </cell>
          <cell r="D1089" t="str">
            <v>X</v>
          </cell>
          <cell r="E1089">
            <v>40</v>
          </cell>
        </row>
        <row r="1090">
          <cell r="A1090" t="str">
            <v>20211001</v>
          </cell>
          <cell r="B1090" t="str">
            <v>WINGENE</v>
          </cell>
          <cell r="C1090" t="str">
            <v>E</v>
          </cell>
          <cell r="D1090" t="str">
            <v>#</v>
          </cell>
          <cell r="E1090">
            <v>16</v>
          </cell>
        </row>
        <row r="1091">
          <cell r="A1091" t="str">
            <v>20211001</v>
          </cell>
          <cell r="B1091" t="str">
            <v>WINGENE</v>
          </cell>
          <cell r="C1091" t="str">
            <v>G</v>
          </cell>
          <cell r="D1091" t="str">
            <v>X</v>
          </cell>
          <cell r="E1091">
            <v>26</v>
          </cell>
        </row>
        <row r="1092">
          <cell r="A1092" t="str">
            <v>20211001</v>
          </cell>
          <cell r="B1092" t="str">
            <v>WINGENE</v>
          </cell>
          <cell r="C1092" t="str">
            <v>G</v>
          </cell>
          <cell r="D1092" t="str">
            <v>#</v>
          </cell>
          <cell r="E1092">
            <v>3</v>
          </cell>
        </row>
        <row r="1093">
          <cell r="A1093" t="str">
            <v>20211001</v>
          </cell>
          <cell r="B1093" t="str">
            <v>WOMMELGEM</v>
          </cell>
          <cell r="C1093" t="str">
            <v>E</v>
          </cell>
          <cell r="D1093" t="str">
            <v>X</v>
          </cell>
          <cell r="E1093">
            <v>39</v>
          </cell>
        </row>
        <row r="1094">
          <cell r="A1094" t="str">
            <v>20211001</v>
          </cell>
          <cell r="B1094" t="str">
            <v>WOMMELGEM</v>
          </cell>
          <cell r="C1094" t="str">
            <v>E</v>
          </cell>
          <cell r="D1094" t="str">
            <v>#</v>
          </cell>
          <cell r="E1094">
            <v>16</v>
          </cell>
        </row>
        <row r="1095">
          <cell r="A1095" t="str">
            <v>20211001</v>
          </cell>
          <cell r="B1095" t="str">
            <v>WOMMELGEM</v>
          </cell>
          <cell r="C1095" t="str">
            <v>G</v>
          </cell>
          <cell r="D1095" t="str">
            <v>X</v>
          </cell>
          <cell r="E1095">
            <v>29</v>
          </cell>
        </row>
        <row r="1096">
          <cell r="A1096" t="str">
            <v>20211001</v>
          </cell>
          <cell r="B1096" t="str">
            <v>WOMMELGEM</v>
          </cell>
          <cell r="C1096" t="str">
            <v>G</v>
          </cell>
          <cell r="D1096" t="str">
            <v>#</v>
          </cell>
          <cell r="E1096">
            <v>8</v>
          </cell>
        </row>
        <row r="1097">
          <cell r="A1097" t="str">
            <v>20211001</v>
          </cell>
          <cell r="B1097" t="str">
            <v>WORTEGEM-PETEGEM</v>
          </cell>
          <cell r="C1097" t="str">
            <v>E</v>
          </cell>
          <cell r="D1097" t="str">
            <v>X</v>
          </cell>
          <cell r="E1097">
            <v>7</v>
          </cell>
        </row>
        <row r="1098">
          <cell r="A1098" t="str">
            <v>20211001</v>
          </cell>
          <cell r="B1098" t="str">
            <v>WORTEGEM-PETEGEM</v>
          </cell>
          <cell r="C1098" t="str">
            <v>E</v>
          </cell>
          <cell r="D1098" t="str">
            <v>#</v>
          </cell>
          <cell r="E1098">
            <v>7</v>
          </cell>
        </row>
        <row r="1099">
          <cell r="A1099" t="str">
            <v>20211001</v>
          </cell>
          <cell r="B1099" t="str">
            <v>WORTEGEM-PETEGEM</v>
          </cell>
          <cell r="C1099" t="str">
            <v>G</v>
          </cell>
          <cell r="D1099" t="str">
            <v>X</v>
          </cell>
          <cell r="E1099">
            <v>1</v>
          </cell>
        </row>
        <row r="1100">
          <cell r="A1100" t="str">
            <v>20211001</v>
          </cell>
          <cell r="B1100" t="str">
            <v>WORTEGEM-PETEGEM</v>
          </cell>
          <cell r="C1100" t="str">
            <v>G</v>
          </cell>
          <cell r="D1100" t="str">
            <v>#</v>
          </cell>
          <cell r="E1100">
            <v>1</v>
          </cell>
        </row>
        <row r="1101">
          <cell r="A1101" t="str">
            <v>20211001</v>
          </cell>
          <cell r="B1101" t="str">
            <v>WUUSTWEZEL</v>
          </cell>
          <cell r="C1101" t="str">
            <v>E</v>
          </cell>
          <cell r="D1101" t="str">
            <v>X</v>
          </cell>
          <cell r="E1101">
            <v>94</v>
          </cell>
        </row>
        <row r="1102">
          <cell r="A1102" t="str">
            <v>20211001</v>
          </cell>
          <cell r="B1102" t="str">
            <v>WUUSTWEZEL</v>
          </cell>
          <cell r="C1102" t="str">
            <v>E</v>
          </cell>
          <cell r="D1102" t="str">
            <v>#</v>
          </cell>
          <cell r="E1102">
            <v>27</v>
          </cell>
        </row>
        <row r="1103">
          <cell r="A1103" t="str">
            <v>20211001</v>
          </cell>
          <cell r="B1103" t="str">
            <v>WUUSTWEZEL</v>
          </cell>
          <cell r="C1103" t="str">
            <v>G</v>
          </cell>
          <cell r="D1103" t="str">
            <v>X</v>
          </cell>
          <cell r="E1103">
            <v>60</v>
          </cell>
        </row>
        <row r="1104">
          <cell r="A1104" t="str">
            <v>20211001</v>
          </cell>
          <cell r="B1104" t="str">
            <v>WUUSTWEZEL</v>
          </cell>
          <cell r="C1104" t="str">
            <v>G</v>
          </cell>
          <cell r="D1104" t="str">
            <v>#</v>
          </cell>
          <cell r="E1104">
            <v>12</v>
          </cell>
        </row>
        <row r="1105">
          <cell r="A1105" t="str">
            <v>20211001</v>
          </cell>
          <cell r="B1105" t="str">
            <v>ZANDHOVEN</v>
          </cell>
          <cell r="C1105" t="str">
            <v>E</v>
          </cell>
          <cell r="D1105" t="str">
            <v>X</v>
          </cell>
          <cell r="E1105">
            <v>28</v>
          </cell>
        </row>
        <row r="1106">
          <cell r="A1106" t="str">
            <v>20211001</v>
          </cell>
          <cell r="B1106" t="str">
            <v>ZANDHOVEN</v>
          </cell>
          <cell r="C1106" t="str">
            <v>E</v>
          </cell>
          <cell r="D1106" t="str">
            <v>#</v>
          </cell>
          <cell r="E1106">
            <v>12</v>
          </cell>
        </row>
        <row r="1107">
          <cell r="A1107" t="str">
            <v>20211001</v>
          </cell>
          <cell r="B1107" t="str">
            <v>ZANDHOVEN</v>
          </cell>
          <cell r="C1107" t="str">
            <v>G</v>
          </cell>
          <cell r="D1107" t="str">
            <v>X</v>
          </cell>
          <cell r="E1107">
            <v>23</v>
          </cell>
        </row>
        <row r="1108">
          <cell r="A1108" t="str">
            <v>20211001</v>
          </cell>
          <cell r="B1108" t="str">
            <v>ZANDHOVEN</v>
          </cell>
          <cell r="C1108" t="str">
            <v>G</v>
          </cell>
          <cell r="D1108" t="str">
            <v>#</v>
          </cell>
          <cell r="E1108">
            <v>6</v>
          </cell>
        </row>
        <row r="1109">
          <cell r="A1109" t="str">
            <v>20211001</v>
          </cell>
          <cell r="B1109" t="str">
            <v>ZAVENTEM</v>
          </cell>
          <cell r="C1109" t="str">
            <v>E</v>
          </cell>
          <cell r="D1109" t="str">
            <v>X</v>
          </cell>
          <cell r="E1109">
            <v>158</v>
          </cell>
        </row>
        <row r="1110">
          <cell r="A1110" t="str">
            <v>20211001</v>
          </cell>
          <cell r="B1110" t="str">
            <v>ZAVENTEM</v>
          </cell>
          <cell r="C1110" t="str">
            <v>E</v>
          </cell>
          <cell r="D1110" t="str">
            <v>#</v>
          </cell>
          <cell r="E1110">
            <v>52</v>
          </cell>
        </row>
        <row r="1111">
          <cell r="A1111" t="str">
            <v>20211001</v>
          </cell>
          <cell r="B1111" t="str">
            <v>ZAVENTEM</v>
          </cell>
          <cell r="C1111" t="str">
            <v>G</v>
          </cell>
          <cell r="D1111" t="str">
            <v>X</v>
          </cell>
          <cell r="E1111">
            <v>119</v>
          </cell>
        </row>
        <row r="1112">
          <cell r="A1112" t="str">
            <v>20211001</v>
          </cell>
          <cell r="B1112" t="str">
            <v>ZAVENTEM</v>
          </cell>
          <cell r="C1112" t="str">
            <v>G</v>
          </cell>
          <cell r="D1112" t="str">
            <v>#</v>
          </cell>
          <cell r="E1112">
            <v>45</v>
          </cell>
        </row>
        <row r="1113">
          <cell r="A1113" t="str">
            <v>20211001</v>
          </cell>
          <cell r="B1113" t="str">
            <v>ZEDELGEM</v>
          </cell>
          <cell r="C1113" t="str">
            <v>E</v>
          </cell>
          <cell r="D1113" t="str">
            <v>X</v>
          </cell>
          <cell r="E1113">
            <v>60</v>
          </cell>
        </row>
        <row r="1114">
          <cell r="A1114" t="str">
            <v>20211001</v>
          </cell>
          <cell r="B1114" t="str">
            <v>ZEDELGEM</v>
          </cell>
          <cell r="C1114" t="str">
            <v>E</v>
          </cell>
          <cell r="D1114" t="str">
            <v>#</v>
          </cell>
          <cell r="E1114">
            <v>24</v>
          </cell>
        </row>
        <row r="1115">
          <cell r="A1115" t="str">
            <v>20211001</v>
          </cell>
          <cell r="B1115" t="str">
            <v>ZEDELGEM</v>
          </cell>
          <cell r="C1115" t="str">
            <v>G</v>
          </cell>
          <cell r="D1115" t="str">
            <v>X</v>
          </cell>
          <cell r="E1115">
            <v>40</v>
          </cell>
        </row>
        <row r="1116">
          <cell r="A1116" t="str">
            <v>20211001</v>
          </cell>
          <cell r="B1116" t="str">
            <v>ZEDELGEM</v>
          </cell>
          <cell r="C1116" t="str">
            <v>G</v>
          </cell>
          <cell r="D1116" t="str">
            <v>#</v>
          </cell>
          <cell r="E1116">
            <v>13</v>
          </cell>
        </row>
        <row r="1117">
          <cell r="A1117" t="str">
            <v>20211001</v>
          </cell>
          <cell r="B1117" t="str">
            <v>ZELE</v>
          </cell>
          <cell r="C1117" t="str">
            <v>E</v>
          </cell>
          <cell r="D1117" t="str">
            <v>X</v>
          </cell>
          <cell r="E1117">
            <v>180</v>
          </cell>
        </row>
        <row r="1118">
          <cell r="A1118" t="str">
            <v>20211001</v>
          </cell>
          <cell r="B1118" t="str">
            <v>ZELE</v>
          </cell>
          <cell r="C1118" t="str">
            <v>E</v>
          </cell>
          <cell r="D1118" t="str">
            <v>#</v>
          </cell>
          <cell r="E1118">
            <v>23</v>
          </cell>
        </row>
        <row r="1119">
          <cell r="A1119" t="str">
            <v>20211001</v>
          </cell>
          <cell r="B1119" t="str">
            <v>ZELE</v>
          </cell>
          <cell r="C1119" t="str">
            <v>G</v>
          </cell>
          <cell r="D1119" t="str">
            <v>X</v>
          </cell>
          <cell r="E1119">
            <v>146</v>
          </cell>
        </row>
        <row r="1120">
          <cell r="A1120" t="str">
            <v>20211001</v>
          </cell>
          <cell r="B1120" t="str">
            <v>ZELE</v>
          </cell>
          <cell r="C1120" t="str">
            <v>G</v>
          </cell>
          <cell r="D1120" t="str">
            <v>#</v>
          </cell>
          <cell r="E1120">
            <v>16</v>
          </cell>
        </row>
        <row r="1121">
          <cell r="A1121" t="str">
            <v>20211001</v>
          </cell>
          <cell r="B1121" t="str">
            <v>ZELZATE</v>
          </cell>
          <cell r="C1121" t="str">
            <v>E</v>
          </cell>
          <cell r="D1121" t="str">
            <v>X</v>
          </cell>
          <cell r="E1121">
            <v>71</v>
          </cell>
        </row>
        <row r="1122">
          <cell r="A1122" t="str">
            <v>20211001</v>
          </cell>
          <cell r="B1122" t="str">
            <v>ZELZATE</v>
          </cell>
          <cell r="C1122" t="str">
            <v>E</v>
          </cell>
          <cell r="D1122" t="str">
            <v>#</v>
          </cell>
          <cell r="E1122">
            <v>24</v>
          </cell>
        </row>
        <row r="1123">
          <cell r="A1123" t="str">
            <v>20211001</v>
          </cell>
          <cell r="B1123" t="str">
            <v>ZELZATE</v>
          </cell>
          <cell r="C1123" t="str">
            <v>G</v>
          </cell>
          <cell r="D1123" t="str">
            <v>X</v>
          </cell>
          <cell r="E1123">
            <v>52</v>
          </cell>
        </row>
        <row r="1124">
          <cell r="A1124" t="str">
            <v>20211001</v>
          </cell>
          <cell r="B1124" t="str">
            <v>ZELZATE</v>
          </cell>
          <cell r="C1124" t="str">
            <v>G</v>
          </cell>
          <cell r="D1124" t="str">
            <v>#</v>
          </cell>
          <cell r="E1124">
            <v>18</v>
          </cell>
        </row>
        <row r="1125">
          <cell r="A1125" t="str">
            <v>20211001</v>
          </cell>
          <cell r="B1125" t="str">
            <v>ZEMST</v>
          </cell>
          <cell r="C1125" t="str">
            <v>E</v>
          </cell>
          <cell r="D1125" t="str">
            <v>X</v>
          </cell>
          <cell r="E1125">
            <v>69</v>
          </cell>
        </row>
        <row r="1126">
          <cell r="A1126" t="str">
            <v>20211001</v>
          </cell>
          <cell r="B1126" t="str">
            <v>ZEMST</v>
          </cell>
          <cell r="C1126" t="str">
            <v>E</v>
          </cell>
          <cell r="D1126" t="str">
            <v>#</v>
          </cell>
          <cell r="E1126">
            <v>14</v>
          </cell>
        </row>
        <row r="1127">
          <cell r="A1127" t="str">
            <v>20211001</v>
          </cell>
          <cell r="B1127" t="str">
            <v>ZEMST</v>
          </cell>
          <cell r="C1127" t="str">
            <v>G</v>
          </cell>
          <cell r="D1127" t="str">
            <v>X</v>
          </cell>
          <cell r="E1127">
            <v>42</v>
          </cell>
        </row>
        <row r="1128">
          <cell r="A1128" t="str">
            <v>20211001</v>
          </cell>
          <cell r="B1128" t="str">
            <v>ZEMST</v>
          </cell>
          <cell r="C1128" t="str">
            <v>G</v>
          </cell>
          <cell r="D1128" t="str">
            <v>#</v>
          </cell>
          <cell r="E1128">
            <v>10</v>
          </cell>
        </row>
        <row r="1129">
          <cell r="A1129" t="str">
            <v>20211001</v>
          </cell>
          <cell r="B1129" t="str">
            <v>ZOERSEL</v>
          </cell>
          <cell r="C1129" t="str">
            <v>E</v>
          </cell>
          <cell r="D1129" t="str">
            <v>X</v>
          </cell>
          <cell r="E1129">
            <v>39</v>
          </cell>
        </row>
        <row r="1130">
          <cell r="A1130" t="str">
            <v>20211001</v>
          </cell>
          <cell r="B1130" t="str">
            <v>ZOERSEL</v>
          </cell>
          <cell r="C1130" t="str">
            <v>E</v>
          </cell>
          <cell r="D1130" t="str">
            <v>#</v>
          </cell>
          <cell r="E1130">
            <v>14</v>
          </cell>
        </row>
        <row r="1131">
          <cell r="A1131" t="str">
            <v>20211001</v>
          </cell>
          <cell r="B1131" t="str">
            <v>ZOERSEL</v>
          </cell>
          <cell r="C1131" t="str">
            <v>G</v>
          </cell>
          <cell r="D1131" t="str">
            <v>X</v>
          </cell>
          <cell r="E1131">
            <v>25</v>
          </cell>
        </row>
        <row r="1132">
          <cell r="A1132" t="str">
            <v>20211001</v>
          </cell>
          <cell r="B1132" t="str">
            <v>ZOERSEL</v>
          </cell>
          <cell r="C1132" t="str">
            <v>G</v>
          </cell>
          <cell r="D1132" t="str">
            <v>#</v>
          </cell>
          <cell r="E1132">
            <v>10</v>
          </cell>
        </row>
        <row r="1133">
          <cell r="A1133" t="str">
            <v>20211001</v>
          </cell>
          <cell r="B1133" t="str">
            <v>ZONHOVEN</v>
          </cell>
          <cell r="C1133" t="str">
            <v>E</v>
          </cell>
          <cell r="D1133" t="str">
            <v>X</v>
          </cell>
          <cell r="E1133">
            <v>71</v>
          </cell>
        </row>
        <row r="1134">
          <cell r="A1134" t="str">
            <v>20211001</v>
          </cell>
          <cell r="B1134" t="str">
            <v>ZONHOVEN</v>
          </cell>
          <cell r="C1134" t="str">
            <v>E</v>
          </cell>
          <cell r="D1134" t="str">
            <v>#</v>
          </cell>
          <cell r="E1134">
            <v>16</v>
          </cell>
        </row>
        <row r="1135">
          <cell r="A1135" t="str">
            <v>20211001</v>
          </cell>
          <cell r="B1135" t="str">
            <v>ZONHOVEN</v>
          </cell>
          <cell r="C1135" t="str">
            <v>G</v>
          </cell>
          <cell r="D1135" t="str">
            <v>X</v>
          </cell>
          <cell r="E1135">
            <v>50</v>
          </cell>
        </row>
        <row r="1136">
          <cell r="A1136" t="str">
            <v>20211001</v>
          </cell>
          <cell r="B1136" t="str">
            <v>ZONHOVEN</v>
          </cell>
          <cell r="C1136" t="str">
            <v>G</v>
          </cell>
          <cell r="D1136" t="str">
            <v>#</v>
          </cell>
          <cell r="E1136">
            <v>4</v>
          </cell>
        </row>
        <row r="1137">
          <cell r="A1137" t="str">
            <v>20211001</v>
          </cell>
          <cell r="B1137" t="str">
            <v>ZONNEBEKE</v>
          </cell>
          <cell r="C1137" t="str">
            <v>E</v>
          </cell>
          <cell r="D1137" t="str">
            <v>X</v>
          </cell>
          <cell r="E1137">
            <v>35</v>
          </cell>
        </row>
        <row r="1138">
          <cell r="A1138" t="str">
            <v>20211001</v>
          </cell>
          <cell r="B1138" t="str">
            <v>ZONNEBEKE</v>
          </cell>
          <cell r="C1138" t="str">
            <v>E</v>
          </cell>
          <cell r="D1138" t="str">
            <v>#</v>
          </cell>
          <cell r="E1138">
            <v>7</v>
          </cell>
        </row>
        <row r="1139">
          <cell r="A1139" t="str">
            <v>20211001</v>
          </cell>
          <cell r="B1139" t="str">
            <v>ZONNEBEKE</v>
          </cell>
          <cell r="C1139" t="str">
            <v>G</v>
          </cell>
          <cell r="D1139" t="str">
            <v>X</v>
          </cell>
          <cell r="E1139">
            <v>22</v>
          </cell>
        </row>
        <row r="1140">
          <cell r="A1140" t="str">
            <v>20211001</v>
          </cell>
          <cell r="B1140" t="str">
            <v>ZONNEBEKE</v>
          </cell>
          <cell r="C1140" t="str">
            <v>G</v>
          </cell>
          <cell r="D1140" t="str">
            <v>#</v>
          </cell>
          <cell r="E1140">
            <v>4</v>
          </cell>
        </row>
        <row r="1141">
          <cell r="A1141" t="str">
            <v>20211001</v>
          </cell>
          <cell r="B1141" t="str">
            <v>ZOTTEGEM</v>
          </cell>
          <cell r="C1141" t="str">
            <v>E</v>
          </cell>
          <cell r="D1141" t="str">
            <v>X</v>
          </cell>
          <cell r="E1141">
            <v>105</v>
          </cell>
        </row>
        <row r="1142">
          <cell r="A1142" t="str">
            <v>20211001</v>
          </cell>
          <cell r="B1142" t="str">
            <v>ZOTTEGEM</v>
          </cell>
          <cell r="C1142" t="str">
            <v>E</v>
          </cell>
          <cell r="D1142" t="str">
            <v>#</v>
          </cell>
          <cell r="E1142">
            <v>40</v>
          </cell>
        </row>
        <row r="1143">
          <cell r="A1143" t="str">
            <v>20211001</v>
          </cell>
          <cell r="B1143" t="str">
            <v>ZOTTEGEM</v>
          </cell>
          <cell r="C1143" t="str">
            <v>G</v>
          </cell>
          <cell r="D1143" t="str">
            <v>X</v>
          </cell>
          <cell r="E1143">
            <v>67</v>
          </cell>
        </row>
        <row r="1144">
          <cell r="A1144" t="str">
            <v>20211001</v>
          </cell>
          <cell r="B1144" t="str">
            <v>ZOTTEGEM</v>
          </cell>
          <cell r="C1144" t="str">
            <v>G</v>
          </cell>
          <cell r="D1144" t="str">
            <v>#</v>
          </cell>
          <cell r="E1144">
            <v>23</v>
          </cell>
        </row>
        <row r="1145">
          <cell r="A1145" t="str">
            <v>20211001</v>
          </cell>
          <cell r="B1145" t="str">
            <v>ZOUTLEEUW</v>
          </cell>
          <cell r="C1145" t="str">
            <v>E</v>
          </cell>
          <cell r="D1145" t="str">
            <v>X</v>
          </cell>
          <cell r="E1145">
            <v>23</v>
          </cell>
        </row>
        <row r="1146">
          <cell r="A1146" t="str">
            <v>20211001</v>
          </cell>
          <cell r="B1146" t="str">
            <v>ZOUTLEEUW</v>
          </cell>
          <cell r="C1146" t="str">
            <v>E</v>
          </cell>
          <cell r="D1146" t="str">
            <v>#</v>
          </cell>
          <cell r="E1146">
            <v>5</v>
          </cell>
        </row>
        <row r="1147">
          <cell r="A1147" t="str">
            <v>20211001</v>
          </cell>
          <cell r="B1147" t="str">
            <v>ZOUTLEEUW</v>
          </cell>
          <cell r="C1147" t="str">
            <v>G</v>
          </cell>
          <cell r="D1147" t="str">
            <v>X</v>
          </cell>
          <cell r="E1147">
            <v>6</v>
          </cell>
        </row>
        <row r="1148">
          <cell r="A1148" t="str">
            <v>20211001</v>
          </cell>
          <cell r="B1148" t="str">
            <v>ZOUTLEEUW</v>
          </cell>
          <cell r="C1148" t="str">
            <v>G</v>
          </cell>
          <cell r="D1148" t="str">
            <v>#</v>
          </cell>
          <cell r="E1148">
            <v>1</v>
          </cell>
        </row>
        <row r="1149">
          <cell r="A1149" t="str">
            <v>20211001</v>
          </cell>
          <cell r="B1149" t="str">
            <v>ZUIENKERKE</v>
          </cell>
          <cell r="C1149" t="str">
            <v>E</v>
          </cell>
          <cell r="D1149" t="str">
            <v>X</v>
          </cell>
          <cell r="E1149">
            <v>8</v>
          </cell>
        </row>
        <row r="1150">
          <cell r="A1150" t="str">
            <v>20211001</v>
          </cell>
          <cell r="B1150" t="str">
            <v>ZUIENKERKE</v>
          </cell>
          <cell r="C1150" t="str">
            <v>E</v>
          </cell>
          <cell r="D1150" t="str">
            <v>#</v>
          </cell>
          <cell r="E1150">
            <v>4</v>
          </cell>
        </row>
        <row r="1151">
          <cell r="A1151" t="str">
            <v>20211001</v>
          </cell>
          <cell r="B1151" t="str">
            <v>ZUIENKERKE</v>
          </cell>
          <cell r="C1151" t="str">
            <v>G</v>
          </cell>
          <cell r="D1151" t="str">
            <v>X</v>
          </cell>
          <cell r="E1151">
            <v>5</v>
          </cell>
        </row>
        <row r="1152">
          <cell r="A1152" t="str">
            <v>20211001</v>
          </cell>
          <cell r="B1152" t="str">
            <v>ZULTE</v>
          </cell>
          <cell r="C1152" t="str">
            <v>E</v>
          </cell>
          <cell r="D1152" t="str">
            <v>X</v>
          </cell>
          <cell r="E1152">
            <v>45</v>
          </cell>
        </row>
        <row r="1153">
          <cell r="A1153" t="str">
            <v>20211001</v>
          </cell>
          <cell r="B1153" t="str">
            <v>ZULTE</v>
          </cell>
          <cell r="C1153" t="str">
            <v>E</v>
          </cell>
          <cell r="D1153" t="str">
            <v>#</v>
          </cell>
          <cell r="E1153">
            <v>27</v>
          </cell>
        </row>
        <row r="1154">
          <cell r="A1154" t="str">
            <v>20211001</v>
          </cell>
          <cell r="B1154" t="str">
            <v>ZULTE</v>
          </cell>
          <cell r="C1154" t="str">
            <v>G</v>
          </cell>
          <cell r="D1154" t="str">
            <v>X</v>
          </cell>
          <cell r="E1154">
            <v>23</v>
          </cell>
        </row>
        <row r="1155">
          <cell r="A1155" t="str">
            <v>20211001</v>
          </cell>
          <cell r="B1155" t="str">
            <v>ZULTE</v>
          </cell>
          <cell r="C1155" t="str">
            <v>G</v>
          </cell>
          <cell r="D1155" t="str">
            <v>#</v>
          </cell>
          <cell r="E1155">
            <v>8</v>
          </cell>
        </row>
        <row r="1156">
          <cell r="A1156" t="str">
            <v>20211001</v>
          </cell>
          <cell r="B1156" t="str">
            <v>ZUTENDAAL</v>
          </cell>
          <cell r="C1156" t="str">
            <v>E</v>
          </cell>
          <cell r="D1156" t="str">
            <v>X</v>
          </cell>
          <cell r="E1156">
            <v>36</v>
          </cell>
        </row>
        <row r="1157">
          <cell r="A1157" t="str">
            <v>20211001</v>
          </cell>
          <cell r="B1157" t="str">
            <v>ZUTENDAAL</v>
          </cell>
          <cell r="C1157" t="str">
            <v>E</v>
          </cell>
          <cell r="D1157" t="str">
            <v>#</v>
          </cell>
          <cell r="E1157">
            <v>2</v>
          </cell>
        </row>
        <row r="1158">
          <cell r="A1158" t="str">
            <v>20211001</v>
          </cell>
          <cell r="B1158" t="str">
            <v>ZUTENDAAL</v>
          </cell>
          <cell r="C1158" t="str">
            <v>G</v>
          </cell>
          <cell r="D1158" t="str">
            <v>X</v>
          </cell>
          <cell r="E1158">
            <v>16</v>
          </cell>
        </row>
        <row r="1159">
          <cell r="A1159" t="str">
            <v>20211001</v>
          </cell>
          <cell r="B1159" t="str">
            <v>ZUTENDAAL</v>
          </cell>
          <cell r="C1159" t="str">
            <v>G</v>
          </cell>
          <cell r="D1159" t="str">
            <v>#</v>
          </cell>
          <cell r="E1159">
            <v>2</v>
          </cell>
        </row>
        <row r="1160">
          <cell r="A1160" t="str">
            <v>20211001</v>
          </cell>
          <cell r="B1160" t="str">
            <v>ZWALM</v>
          </cell>
          <cell r="C1160" t="str">
            <v>E</v>
          </cell>
          <cell r="D1160" t="str">
            <v>X</v>
          </cell>
          <cell r="E1160">
            <v>27</v>
          </cell>
        </row>
        <row r="1161">
          <cell r="A1161" t="str">
            <v>20211001</v>
          </cell>
          <cell r="B1161" t="str">
            <v>ZWALM</v>
          </cell>
          <cell r="C1161" t="str">
            <v>E</v>
          </cell>
          <cell r="D1161" t="str">
            <v>#</v>
          </cell>
          <cell r="E1161">
            <v>12</v>
          </cell>
        </row>
        <row r="1162">
          <cell r="A1162" t="str">
            <v>20211001</v>
          </cell>
          <cell r="B1162" t="str">
            <v>ZWALM</v>
          </cell>
          <cell r="C1162" t="str">
            <v>G</v>
          </cell>
          <cell r="D1162" t="str">
            <v>X</v>
          </cell>
          <cell r="E1162">
            <v>15</v>
          </cell>
        </row>
        <row r="1163">
          <cell r="A1163" t="str">
            <v>20211001</v>
          </cell>
          <cell r="B1163" t="str">
            <v>ZWALM</v>
          </cell>
          <cell r="C1163" t="str">
            <v>G</v>
          </cell>
          <cell r="D1163" t="str">
            <v>#</v>
          </cell>
          <cell r="E1163">
            <v>4</v>
          </cell>
        </row>
        <row r="1164">
          <cell r="A1164" t="str">
            <v>20211001</v>
          </cell>
          <cell r="B1164" t="str">
            <v>ZWEVEGEM</v>
          </cell>
          <cell r="C1164" t="str">
            <v>E</v>
          </cell>
          <cell r="D1164" t="str">
            <v>X</v>
          </cell>
          <cell r="E1164">
            <v>62</v>
          </cell>
        </row>
        <row r="1165">
          <cell r="A1165" t="str">
            <v>20211001</v>
          </cell>
          <cell r="B1165" t="str">
            <v>ZWEVEGEM</v>
          </cell>
          <cell r="C1165" t="str">
            <v>E</v>
          </cell>
          <cell r="D1165" t="str">
            <v>#</v>
          </cell>
          <cell r="E1165">
            <v>28</v>
          </cell>
        </row>
        <row r="1166">
          <cell r="A1166" t="str">
            <v>20211001</v>
          </cell>
          <cell r="B1166" t="str">
            <v>ZWEVEGEM</v>
          </cell>
          <cell r="C1166" t="str">
            <v>G</v>
          </cell>
          <cell r="D1166" t="str">
            <v>X</v>
          </cell>
          <cell r="E1166">
            <v>38</v>
          </cell>
        </row>
        <row r="1167">
          <cell r="A1167" t="str">
            <v>20211001</v>
          </cell>
          <cell r="B1167" t="str">
            <v>ZWEVEGEM</v>
          </cell>
          <cell r="C1167" t="str">
            <v>G</v>
          </cell>
          <cell r="D1167" t="str">
            <v>#</v>
          </cell>
          <cell r="E1167">
            <v>16</v>
          </cell>
        </row>
        <row r="1168">
          <cell r="A1168" t="str">
            <v>20211001</v>
          </cell>
          <cell r="B1168" t="str">
            <v>ZWIJNDRECHT</v>
          </cell>
          <cell r="C1168" t="str">
            <v>E</v>
          </cell>
          <cell r="D1168" t="str">
            <v>X</v>
          </cell>
          <cell r="E1168">
            <v>69</v>
          </cell>
        </row>
        <row r="1169">
          <cell r="A1169" t="str">
            <v>20211001</v>
          </cell>
          <cell r="B1169" t="str">
            <v>ZWIJNDRECHT</v>
          </cell>
          <cell r="C1169" t="str">
            <v>E</v>
          </cell>
          <cell r="D1169" t="str">
            <v>#</v>
          </cell>
          <cell r="E1169">
            <v>51</v>
          </cell>
        </row>
        <row r="1170">
          <cell r="A1170" t="str">
            <v>20211001</v>
          </cell>
          <cell r="B1170" t="str">
            <v>ZWIJNDRECHT</v>
          </cell>
          <cell r="C1170" t="str">
            <v>G</v>
          </cell>
          <cell r="D1170" t="str">
            <v>X</v>
          </cell>
          <cell r="E1170">
            <v>58</v>
          </cell>
        </row>
        <row r="1171">
          <cell r="A1171" t="str">
            <v>20211001</v>
          </cell>
          <cell r="B1171" t="str">
            <v>ZWIJNDRECHT</v>
          </cell>
          <cell r="C1171" t="str">
            <v>G</v>
          </cell>
          <cell r="D1171" t="str">
            <v>#</v>
          </cell>
          <cell r="E1171">
            <v>47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47EA5-02AA-4FE3-B04E-7D8FDA59C91F}">
  <dimension ref="A1:E1171"/>
  <sheetViews>
    <sheetView tabSelected="1" workbookViewId="0">
      <selection activeCell="B1170" sqref="B1170"/>
    </sheetView>
  </sheetViews>
  <sheetFormatPr defaultRowHeight="12.75" x14ac:dyDescent="0.2"/>
  <cols>
    <col min="1" max="1" width="10.28515625" style="1" bestFit="1" customWidth="1"/>
    <col min="2" max="2" width="27.28515625" bestFit="1" customWidth="1"/>
    <col min="3" max="3" width="14.140625" bestFit="1" customWidth="1"/>
    <col min="4" max="4" width="14.5703125" bestFit="1" customWidth="1"/>
    <col min="5" max="5" width="20.5703125" bestFit="1" customWidth="1"/>
    <col min="6" max="6" width="14.7109375" customWidth="1"/>
    <col min="7" max="7" width="11.42578125" customWidth="1"/>
  </cols>
  <sheetData>
    <row r="1" spans="1:5" x14ac:dyDescent="0.2">
      <c r="A1" s="2" t="str">
        <f>[1]BRONDATA!A1</f>
        <v>Peildatum</v>
      </c>
      <c r="B1" s="2" t="str">
        <f>[1]BRONDATA!B1</f>
        <v>Hoofdgemeente</v>
      </c>
      <c r="C1" s="2" t="s">
        <v>0</v>
      </c>
      <c r="D1" s="2" t="s">
        <v>2</v>
      </c>
      <c r="E1" s="2" t="s">
        <v>1</v>
      </c>
    </row>
    <row r="2" spans="1:5" x14ac:dyDescent="0.2">
      <c r="A2" t="str">
        <f>[1]BRONDATA!A2</f>
        <v>20211001</v>
      </c>
      <c r="B2" t="str">
        <f>[1]BRONDATA!B2</f>
        <v>AALST</v>
      </c>
      <c r="C2" t="str">
        <f>IF([1]BRONDATA!C2="E","ELEKTRICITEIT",IF([1]BRONDATA!C2="G","GAS","ISSUE"))</f>
        <v>ELEKTRICITEIT</v>
      </c>
      <c r="D2" t="str">
        <f>IF([1]BRONDATA!D2="X","Digitale meter","Klassieke meter")</f>
        <v>Digitale meter</v>
      </c>
      <c r="E2" s="3">
        <f>[1]BRONDATA!E2</f>
        <v>599</v>
      </c>
    </row>
    <row r="3" spans="1:5" x14ac:dyDescent="0.2">
      <c r="A3" t="str">
        <f>[1]BRONDATA!A3</f>
        <v>20211001</v>
      </c>
      <c r="B3" t="str">
        <f>[1]BRONDATA!B3</f>
        <v>AALST</v>
      </c>
      <c r="C3" t="str">
        <f>IF([1]BRONDATA!C3="E","ELEKTRICITEIT",IF([1]BRONDATA!C3="G","GAS","ISSUE"))</f>
        <v>ELEKTRICITEIT</v>
      </c>
      <c r="D3" t="str">
        <f>IF([1]BRONDATA!D3="X","Digitale meter","Klassieke meter")</f>
        <v>Klassieke meter</v>
      </c>
      <c r="E3" s="3">
        <f>[1]BRONDATA!E3</f>
        <v>395</v>
      </c>
    </row>
    <row r="4" spans="1:5" x14ac:dyDescent="0.2">
      <c r="A4" t="str">
        <f>[1]BRONDATA!A4</f>
        <v>20211001</v>
      </c>
      <c r="B4" t="str">
        <f>[1]BRONDATA!B4</f>
        <v>AALST</v>
      </c>
      <c r="C4" t="str">
        <f>IF([1]BRONDATA!C4="E","ELEKTRICITEIT",IF([1]BRONDATA!C4="G","GAS","ISSUE"))</f>
        <v>GAS</v>
      </c>
      <c r="D4" t="str">
        <f>IF([1]BRONDATA!D4="X","Digitale meter","Klassieke meter")</f>
        <v>Digitale meter</v>
      </c>
      <c r="E4" s="3">
        <f>[1]BRONDATA!E4</f>
        <v>457</v>
      </c>
    </row>
    <row r="5" spans="1:5" x14ac:dyDescent="0.2">
      <c r="A5" t="str">
        <f>[1]BRONDATA!A5</f>
        <v>20211001</v>
      </c>
      <c r="B5" t="str">
        <f>[1]BRONDATA!B5</f>
        <v>AALST</v>
      </c>
      <c r="C5" t="str">
        <f>IF([1]BRONDATA!C5="E","ELEKTRICITEIT",IF([1]BRONDATA!C5="G","GAS","ISSUE"))</f>
        <v>GAS</v>
      </c>
      <c r="D5" t="str">
        <f>IF([1]BRONDATA!D5="X","Digitale meter","Klassieke meter")</f>
        <v>Klassieke meter</v>
      </c>
      <c r="E5" s="3">
        <f>[1]BRONDATA!E5</f>
        <v>273</v>
      </c>
    </row>
    <row r="6" spans="1:5" x14ac:dyDescent="0.2">
      <c r="A6" t="str">
        <f>[1]BRONDATA!A6</f>
        <v>20211001</v>
      </c>
      <c r="B6" t="str">
        <f>[1]BRONDATA!B6</f>
        <v>AALTER</v>
      </c>
      <c r="C6" t="str">
        <f>IF([1]BRONDATA!C6="E","ELEKTRICITEIT",IF([1]BRONDATA!C6="G","GAS","ISSUE"))</f>
        <v>ELEKTRICITEIT</v>
      </c>
      <c r="D6" t="str">
        <f>IF([1]BRONDATA!D6="X","Digitale meter","Klassieke meter")</f>
        <v>Digitale meter</v>
      </c>
      <c r="E6" s="3">
        <f>[1]BRONDATA!E6</f>
        <v>75</v>
      </c>
    </row>
    <row r="7" spans="1:5" x14ac:dyDescent="0.2">
      <c r="A7" t="str">
        <f>[1]BRONDATA!A7</f>
        <v>20211001</v>
      </c>
      <c r="B7" t="str">
        <f>[1]BRONDATA!B7</f>
        <v>AALTER</v>
      </c>
      <c r="C7" t="str">
        <f>IF([1]BRONDATA!C7="E","ELEKTRICITEIT",IF([1]BRONDATA!C7="G","GAS","ISSUE"))</f>
        <v>ELEKTRICITEIT</v>
      </c>
      <c r="D7" t="str">
        <f>IF([1]BRONDATA!D7="X","Digitale meter","Klassieke meter")</f>
        <v>Klassieke meter</v>
      </c>
      <c r="E7" s="3">
        <f>[1]BRONDATA!E7</f>
        <v>21</v>
      </c>
    </row>
    <row r="8" spans="1:5" x14ac:dyDescent="0.2">
      <c r="A8" t="str">
        <f>[1]BRONDATA!A8</f>
        <v>20211001</v>
      </c>
      <c r="B8" t="str">
        <f>[1]BRONDATA!B8</f>
        <v>AALTER</v>
      </c>
      <c r="C8" t="str">
        <f>IF([1]BRONDATA!C8="E","ELEKTRICITEIT",IF([1]BRONDATA!C8="G","GAS","ISSUE"))</f>
        <v>GAS</v>
      </c>
      <c r="D8" t="str">
        <f>IF([1]BRONDATA!D8="X","Digitale meter","Klassieke meter")</f>
        <v>Digitale meter</v>
      </c>
      <c r="E8" s="3">
        <f>[1]BRONDATA!E8</f>
        <v>34</v>
      </c>
    </row>
    <row r="9" spans="1:5" x14ac:dyDescent="0.2">
      <c r="A9" t="str">
        <f>[1]BRONDATA!A9</f>
        <v>20211001</v>
      </c>
      <c r="B9" t="str">
        <f>[1]BRONDATA!B9</f>
        <v>AALTER</v>
      </c>
      <c r="C9" t="str">
        <f>IF([1]BRONDATA!C9="E","ELEKTRICITEIT",IF([1]BRONDATA!C9="G","GAS","ISSUE"))</f>
        <v>GAS</v>
      </c>
      <c r="D9" t="str">
        <f>IF([1]BRONDATA!D9="X","Digitale meter","Klassieke meter")</f>
        <v>Klassieke meter</v>
      </c>
      <c r="E9" s="3">
        <f>[1]BRONDATA!E9</f>
        <v>10</v>
      </c>
    </row>
    <row r="10" spans="1:5" x14ac:dyDescent="0.2">
      <c r="A10" t="str">
        <f>[1]BRONDATA!A10</f>
        <v>20211001</v>
      </c>
      <c r="B10" t="str">
        <f>[1]BRONDATA!B10</f>
        <v>AARSCHOT</v>
      </c>
      <c r="C10" t="str">
        <f>IF([1]BRONDATA!C10="E","ELEKTRICITEIT",IF([1]BRONDATA!C10="G","GAS","ISSUE"))</f>
        <v>ELEKTRICITEIT</v>
      </c>
      <c r="D10" t="str">
        <f>IF([1]BRONDATA!D10="X","Digitale meter","Klassieke meter")</f>
        <v>Digitale meter</v>
      </c>
      <c r="E10" s="3">
        <f>[1]BRONDATA!E10</f>
        <v>124</v>
      </c>
    </row>
    <row r="11" spans="1:5" x14ac:dyDescent="0.2">
      <c r="A11" t="str">
        <f>[1]BRONDATA!A11</f>
        <v>20211001</v>
      </c>
      <c r="B11" t="str">
        <f>[1]BRONDATA!B11</f>
        <v>AARSCHOT</v>
      </c>
      <c r="C11" t="str">
        <f>IF([1]BRONDATA!C11="E","ELEKTRICITEIT",IF([1]BRONDATA!C11="G","GAS","ISSUE"))</f>
        <v>ELEKTRICITEIT</v>
      </c>
      <c r="D11" t="str">
        <f>IF([1]BRONDATA!D11="X","Digitale meter","Klassieke meter")</f>
        <v>Klassieke meter</v>
      </c>
      <c r="E11" s="3">
        <f>[1]BRONDATA!E11</f>
        <v>41</v>
      </c>
    </row>
    <row r="12" spans="1:5" x14ac:dyDescent="0.2">
      <c r="A12" t="str">
        <f>[1]BRONDATA!A12</f>
        <v>20211001</v>
      </c>
      <c r="B12" t="str">
        <f>[1]BRONDATA!B12</f>
        <v>AARSCHOT</v>
      </c>
      <c r="C12" t="str">
        <f>IF([1]BRONDATA!C12="E","ELEKTRICITEIT",IF([1]BRONDATA!C12="G","GAS","ISSUE"))</f>
        <v>GAS</v>
      </c>
      <c r="D12" t="str">
        <f>IF([1]BRONDATA!D12="X","Digitale meter","Klassieke meter")</f>
        <v>Digitale meter</v>
      </c>
      <c r="E12" s="3">
        <f>[1]BRONDATA!E12</f>
        <v>68</v>
      </c>
    </row>
    <row r="13" spans="1:5" x14ac:dyDescent="0.2">
      <c r="A13" t="str">
        <f>[1]BRONDATA!A13</f>
        <v>20211001</v>
      </c>
      <c r="B13" t="str">
        <f>[1]BRONDATA!B13</f>
        <v>AARSCHOT</v>
      </c>
      <c r="C13" t="str">
        <f>IF([1]BRONDATA!C13="E","ELEKTRICITEIT",IF([1]BRONDATA!C13="G","GAS","ISSUE"))</f>
        <v>GAS</v>
      </c>
      <c r="D13" t="str">
        <f>IF([1]BRONDATA!D13="X","Digitale meter","Klassieke meter")</f>
        <v>Klassieke meter</v>
      </c>
      <c r="E13" s="3">
        <f>[1]BRONDATA!E13</f>
        <v>18</v>
      </c>
    </row>
    <row r="14" spans="1:5" x14ac:dyDescent="0.2">
      <c r="A14" t="str">
        <f>[1]BRONDATA!A14</f>
        <v>20211001</v>
      </c>
      <c r="B14" t="str">
        <f>[1]BRONDATA!B14</f>
        <v>AARTSELAAR</v>
      </c>
      <c r="C14" t="str">
        <f>IF([1]BRONDATA!C14="E","ELEKTRICITEIT",IF([1]BRONDATA!C14="G","GAS","ISSUE"))</f>
        <v>ELEKTRICITEIT</v>
      </c>
      <c r="D14" t="str">
        <f>IF([1]BRONDATA!D14="X","Digitale meter","Klassieke meter")</f>
        <v>Digitale meter</v>
      </c>
      <c r="E14" s="3">
        <f>[1]BRONDATA!E14</f>
        <v>46</v>
      </c>
    </row>
    <row r="15" spans="1:5" x14ac:dyDescent="0.2">
      <c r="A15" t="str">
        <f>[1]BRONDATA!A15</f>
        <v>20211001</v>
      </c>
      <c r="B15" t="str">
        <f>[1]BRONDATA!B15</f>
        <v>AARTSELAAR</v>
      </c>
      <c r="C15" t="str">
        <f>IF([1]BRONDATA!C15="E","ELEKTRICITEIT",IF([1]BRONDATA!C15="G","GAS","ISSUE"))</f>
        <v>ELEKTRICITEIT</v>
      </c>
      <c r="D15" t="str">
        <f>IF([1]BRONDATA!D15="X","Digitale meter","Klassieke meter")</f>
        <v>Klassieke meter</v>
      </c>
      <c r="E15" s="3">
        <f>[1]BRONDATA!E15</f>
        <v>4</v>
      </c>
    </row>
    <row r="16" spans="1:5" x14ac:dyDescent="0.2">
      <c r="A16" t="str">
        <f>[1]BRONDATA!A16</f>
        <v>20211001</v>
      </c>
      <c r="B16" t="str">
        <f>[1]BRONDATA!B16</f>
        <v>AARTSELAAR</v>
      </c>
      <c r="C16" t="str">
        <f>IF([1]BRONDATA!C16="E","ELEKTRICITEIT",IF([1]BRONDATA!C16="G","GAS","ISSUE"))</f>
        <v>GAS</v>
      </c>
      <c r="D16" t="str">
        <f>IF([1]BRONDATA!D16="X","Digitale meter","Klassieke meter")</f>
        <v>Digitale meter</v>
      </c>
      <c r="E16" s="3">
        <f>[1]BRONDATA!E16</f>
        <v>22</v>
      </c>
    </row>
    <row r="17" spans="1:5" x14ac:dyDescent="0.2">
      <c r="A17" t="str">
        <f>[1]BRONDATA!A17</f>
        <v>20211001</v>
      </c>
      <c r="B17" t="str">
        <f>[1]BRONDATA!B17</f>
        <v>AARTSELAAR</v>
      </c>
      <c r="C17" t="str">
        <f>IF([1]BRONDATA!C17="E","ELEKTRICITEIT",IF([1]BRONDATA!C17="G","GAS","ISSUE"))</f>
        <v>GAS</v>
      </c>
      <c r="D17" t="str">
        <f>IF([1]BRONDATA!D17="X","Digitale meter","Klassieke meter")</f>
        <v>Klassieke meter</v>
      </c>
      <c r="E17" s="3">
        <f>[1]BRONDATA!E17</f>
        <v>6</v>
      </c>
    </row>
    <row r="18" spans="1:5" x14ac:dyDescent="0.2">
      <c r="A18" t="str">
        <f>[1]BRONDATA!A18</f>
        <v>20211001</v>
      </c>
      <c r="B18" t="str">
        <f>[1]BRONDATA!B18</f>
        <v>AFFLIGEM</v>
      </c>
      <c r="C18" t="str">
        <f>IF([1]BRONDATA!C18="E","ELEKTRICITEIT",IF([1]BRONDATA!C18="G","GAS","ISSUE"))</f>
        <v>ELEKTRICITEIT</v>
      </c>
      <c r="D18" t="str">
        <f>IF([1]BRONDATA!D18="X","Digitale meter","Klassieke meter")</f>
        <v>Digitale meter</v>
      </c>
      <c r="E18" s="3">
        <f>[1]BRONDATA!E18</f>
        <v>41</v>
      </c>
    </row>
    <row r="19" spans="1:5" x14ac:dyDescent="0.2">
      <c r="A19" t="str">
        <f>[1]BRONDATA!A19</f>
        <v>20211001</v>
      </c>
      <c r="B19" t="str">
        <f>[1]BRONDATA!B19</f>
        <v>AFFLIGEM</v>
      </c>
      <c r="C19" t="str">
        <f>IF([1]BRONDATA!C19="E","ELEKTRICITEIT",IF([1]BRONDATA!C19="G","GAS","ISSUE"))</f>
        <v>ELEKTRICITEIT</v>
      </c>
      <c r="D19" t="str">
        <f>IF([1]BRONDATA!D19="X","Digitale meter","Klassieke meter")</f>
        <v>Klassieke meter</v>
      </c>
      <c r="E19" s="3">
        <f>[1]BRONDATA!E19</f>
        <v>15</v>
      </c>
    </row>
    <row r="20" spans="1:5" x14ac:dyDescent="0.2">
      <c r="A20" t="str">
        <f>[1]BRONDATA!A20</f>
        <v>20211001</v>
      </c>
      <c r="B20" t="str">
        <f>[1]BRONDATA!B20</f>
        <v>AFFLIGEM</v>
      </c>
      <c r="C20" t="str">
        <f>IF([1]BRONDATA!C20="E","ELEKTRICITEIT",IF([1]BRONDATA!C20="G","GAS","ISSUE"))</f>
        <v>GAS</v>
      </c>
      <c r="D20" t="str">
        <f>IF([1]BRONDATA!D20="X","Digitale meter","Klassieke meter")</f>
        <v>Digitale meter</v>
      </c>
      <c r="E20" s="3">
        <f>[1]BRONDATA!E20</f>
        <v>20</v>
      </c>
    </row>
    <row r="21" spans="1:5" x14ac:dyDescent="0.2">
      <c r="A21" t="str">
        <f>[1]BRONDATA!A21</f>
        <v>20211001</v>
      </c>
      <c r="B21" t="str">
        <f>[1]BRONDATA!B21</f>
        <v>AFFLIGEM</v>
      </c>
      <c r="C21" t="str">
        <f>IF([1]BRONDATA!C21="E","ELEKTRICITEIT",IF([1]BRONDATA!C21="G","GAS","ISSUE"))</f>
        <v>GAS</v>
      </c>
      <c r="D21" t="str">
        <f>IF([1]BRONDATA!D21="X","Digitale meter","Klassieke meter")</f>
        <v>Klassieke meter</v>
      </c>
      <c r="E21" s="3">
        <f>[1]BRONDATA!E21</f>
        <v>14</v>
      </c>
    </row>
    <row r="22" spans="1:5" x14ac:dyDescent="0.2">
      <c r="A22" t="str">
        <f>[1]BRONDATA!A22</f>
        <v>20211001</v>
      </c>
      <c r="B22" t="str">
        <f>[1]BRONDATA!B22</f>
        <v>ALKEN</v>
      </c>
      <c r="C22" t="str">
        <f>IF([1]BRONDATA!C22="E","ELEKTRICITEIT",IF([1]BRONDATA!C22="G","GAS","ISSUE"))</f>
        <v>ELEKTRICITEIT</v>
      </c>
      <c r="D22" t="str">
        <f>IF([1]BRONDATA!D22="X","Digitale meter","Klassieke meter")</f>
        <v>Digitale meter</v>
      </c>
      <c r="E22" s="3">
        <f>[1]BRONDATA!E22</f>
        <v>21</v>
      </c>
    </row>
    <row r="23" spans="1:5" x14ac:dyDescent="0.2">
      <c r="A23" t="str">
        <f>[1]BRONDATA!A23</f>
        <v>20211001</v>
      </c>
      <c r="B23" t="str">
        <f>[1]BRONDATA!B23</f>
        <v>ALKEN</v>
      </c>
      <c r="C23" t="str">
        <f>IF([1]BRONDATA!C23="E","ELEKTRICITEIT",IF([1]BRONDATA!C23="G","GAS","ISSUE"))</f>
        <v>ELEKTRICITEIT</v>
      </c>
      <c r="D23" t="str">
        <f>IF([1]BRONDATA!D23="X","Digitale meter","Klassieke meter")</f>
        <v>Klassieke meter</v>
      </c>
      <c r="E23" s="3">
        <f>[1]BRONDATA!E23</f>
        <v>6</v>
      </c>
    </row>
    <row r="24" spans="1:5" x14ac:dyDescent="0.2">
      <c r="A24" t="str">
        <f>[1]BRONDATA!A24</f>
        <v>20211001</v>
      </c>
      <c r="B24" t="str">
        <f>[1]BRONDATA!B24</f>
        <v>ALKEN</v>
      </c>
      <c r="C24" t="str">
        <f>IF([1]BRONDATA!C24="E","ELEKTRICITEIT",IF([1]BRONDATA!C24="G","GAS","ISSUE"))</f>
        <v>GAS</v>
      </c>
      <c r="D24" t="str">
        <f>IF([1]BRONDATA!D24="X","Digitale meter","Klassieke meter")</f>
        <v>Digitale meter</v>
      </c>
      <c r="E24" s="3">
        <f>[1]BRONDATA!E24</f>
        <v>10</v>
      </c>
    </row>
    <row r="25" spans="1:5" x14ac:dyDescent="0.2">
      <c r="A25" t="str">
        <f>[1]BRONDATA!A25</f>
        <v>20211001</v>
      </c>
      <c r="B25" t="str">
        <f>[1]BRONDATA!B25</f>
        <v>ALKEN</v>
      </c>
      <c r="C25" t="str">
        <f>IF([1]BRONDATA!C25="E","ELEKTRICITEIT",IF([1]BRONDATA!C25="G","GAS","ISSUE"))</f>
        <v>GAS</v>
      </c>
      <c r="D25" t="str">
        <f>IF([1]BRONDATA!D25="X","Digitale meter","Klassieke meter")</f>
        <v>Klassieke meter</v>
      </c>
      <c r="E25" s="3">
        <f>[1]BRONDATA!E25</f>
        <v>1</v>
      </c>
    </row>
    <row r="26" spans="1:5" x14ac:dyDescent="0.2">
      <c r="A26" t="str">
        <f>[1]BRONDATA!A26</f>
        <v>20211001</v>
      </c>
      <c r="B26" t="str">
        <f>[1]BRONDATA!B26</f>
        <v>ALVERINGEM</v>
      </c>
      <c r="C26" t="str">
        <f>IF([1]BRONDATA!C26="E","ELEKTRICITEIT",IF([1]BRONDATA!C26="G","GAS","ISSUE"))</f>
        <v>ELEKTRICITEIT</v>
      </c>
      <c r="D26" t="str">
        <f>IF([1]BRONDATA!D26="X","Digitale meter","Klassieke meter")</f>
        <v>Digitale meter</v>
      </c>
      <c r="E26" s="3">
        <f>[1]BRONDATA!E26</f>
        <v>18</v>
      </c>
    </row>
    <row r="27" spans="1:5" x14ac:dyDescent="0.2">
      <c r="A27" t="str">
        <f>[1]BRONDATA!A27</f>
        <v>20211001</v>
      </c>
      <c r="B27" t="str">
        <f>[1]BRONDATA!B27</f>
        <v>ALVERINGEM</v>
      </c>
      <c r="C27" t="str">
        <f>IF([1]BRONDATA!C27="E","ELEKTRICITEIT",IF([1]BRONDATA!C27="G","GAS","ISSUE"))</f>
        <v>ELEKTRICITEIT</v>
      </c>
      <c r="D27" t="str">
        <f>IF([1]BRONDATA!D27="X","Digitale meter","Klassieke meter")</f>
        <v>Klassieke meter</v>
      </c>
      <c r="E27" s="3">
        <f>[1]BRONDATA!E27</f>
        <v>8</v>
      </c>
    </row>
    <row r="28" spans="1:5" x14ac:dyDescent="0.2">
      <c r="A28" t="str">
        <f>[1]BRONDATA!A28</f>
        <v>20211001</v>
      </c>
      <c r="B28" t="str">
        <f>[1]BRONDATA!B28</f>
        <v>ALVERINGEM</v>
      </c>
      <c r="C28" t="str">
        <f>IF([1]BRONDATA!C28="E","ELEKTRICITEIT",IF([1]BRONDATA!C28="G","GAS","ISSUE"))</f>
        <v>GAS</v>
      </c>
      <c r="D28" t="str">
        <f>IF([1]BRONDATA!D28="X","Digitale meter","Klassieke meter")</f>
        <v>Digitale meter</v>
      </c>
      <c r="E28" s="3">
        <f>[1]BRONDATA!E28</f>
        <v>10</v>
      </c>
    </row>
    <row r="29" spans="1:5" x14ac:dyDescent="0.2">
      <c r="A29" t="str">
        <f>[1]BRONDATA!A29</f>
        <v>20211001</v>
      </c>
      <c r="B29" t="str">
        <f>[1]BRONDATA!B29</f>
        <v>ALVERINGEM</v>
      </c>
      <c r="C29" t="str">
        <f>IF([1]BRONDATA!C29="E","ELEKTRICITEIT",IF([1]BRONDATA!C29="G","GAS","ISSUE"))</f>
        <v>GAS</v>
      </c>
      <c r="D29" t="str">
        <f>IF([1]BRONDATA!D29="X","Digitale meter","Klassieke meter")</f>
        <v>Klassieke meter</v>
      </c>
      <c r="E29" s="3">
        <f>[1]BRONDATA!E29</f>
        <v>2</v>
      </c>
    </row>
    <row r="30" spans="1:5" x14ac:dyDescent="0.2">
      <c r="A30" t="str">
        <f>[1]BRONDATA!A30</f>
        <v>20211001</v>
      </c>
      <c r="B30" t="str">
        <f>[1]BRONDATA!B30</f>
        <v>ANTWERPEN</v>
      </c>
      <c r="C30" t="str">
        <f>IF([1]BRONDATA!C30="E","ELEKTRICITEIT",IF([1]BRONDATA!C30="G","GAS","ISSUE"))</f>
        <v>ELEKTRICITEIT</v>
      </c>
      <c r="D30" t="str">
        <f>IF([1]BRONDATA!D30="X","Digitale meter","Klassieke meter")</f>
        <v>Digitale meter</v>
      </c>
      <c r="E30" s="3">
        <f>[1]BRONDATA!E30</f>
        <v>3709</v>
      </c>
    </row>
    <row r="31" spans="1:5" x14ac:dyDescent="0.2">
      <c r="A31" t="str">
        <f>[1]BRONDATA!A31</f>
        <v>20211001</v>
      </c>
      <c r="B31" t="str">
        <f>[1]BRONDATA!B31</f>
        <v>ANTWERPEN</v>
      </c>
      <c r="C31" t="str">
        <f>IF([1]BRONDATA!C31="E","ELEKTRICITEIT",IF([1]BRONDATA!C31="G","GAS","ISSUE"))</f>
        <v>ELEKTRICITEIT</v>
      </c>
      <c r="D31" t="str">
        <f>IF([1]BRONDATA!D31="X","Digitale meter","Klassieke meter")</f>
        <v>Klassieke meter</v>
      </c>
      <c r="E31" s="3">
        <f>[1]BRONDATA!E31</f>
        <v>1381</v>
      </c>
    </row>
    <row r="32" spans="1:5" x14ac:dyDescent="0.2">
      <c r="A32" t="str">
        <f>[1]BRONDATA!A32</f>
        <v>20211001</v>
      </c>
      <c r="B32" t="str">
        <f>[1]BRONDATA!B32</f>
        <v>ANTWERPEN</v>
      </c>
      <c r="C32" t="str">
        <f>IF([1]BRONDATA!C32="E","ELEKTRICITEIT",IF([1]BRONDATA!C32="G","GAS","ISSUE"))</f>
        <v>GAS</v>
      </c>
      <c r="D32" t="str">
        <f>IF([1]BRONDATA!D32="X","Digitale meter","Klassieke meter")</f>
        <v>Digitale meter</v>
      </c>
      <c r="E32" s="3">
        <f>[1]BRONDATA!E32</f>
        <v>2676</v>
      </c>
    </row>
    <row r="33" spans="1:5" x14ac:dyDescent="0.2">
      <c r="A33" t="str">
        <f>[1]BRONDATA!A33</f>
        <v>20211001</v>
      </c>
      <c r="B33" t="str">
        <f>[1]BRONDATA!B33</f>
        <v>ANTWERPEN</v>
      </c>
      <c r="C33" t="str">
        <f>IF([1]BRONDATA!C33="E","ELEKTRICITEIT",IF([1]BRONDATA!C33="G","GAS","ISSUE"))</f>
        <v>GAS</v>
      </c>
      <c r="D33" t="str">
        <f>IF([1]BRONDATA!D33="X","Digitale meter","Klassieke meter")</f>
        <v>Klassieke meter</v>
      </c>
      <c r="E33" s="3">
        <f>[1]BRONDATA!E33</f>
        <v>1163</v>
      </c>
    </row>
    <row r="34" spans="1:5" x14ac:dyDescent="0.2">
      <c r="A34" t="str">
        <f>[1]BRONDATA!A34</f>
        <v>20211001</v>
      </c>
      <c r="B34" t="str">
        <f>[1]BRONDATA!B34</f>
        <v>ANZEGEM</v>
      </c>
      <c r="C34" t="str">
        <f>IF([1]BRONDATA!C34="E","ELEKTRICITEIT",IF([1]BRONDATA!C34="G","GAS","ISSUE"))</f>
        <v>ELEKTRICITEIT</v>
      </c>
      <c r="D34" t="str">
        <f>IF([1]BRONDATA!D34="X","Digitale meter","Klassieke meter")</f>
        <v>Digitale meter</v>
      </c>
      <c r="E34" s="3">
        <f>[1]BRONDATA!E34</f>
        <v>32</v>
      </c>
    </row>
    <row r="35" spans="1:5" x14ac:dyDescent="0.2">
      <c r="A35" t="str">
        <f>[1]BRONDATA!A35</f>
        <v>20211001</v>
      </c>
      <c r="B35" t="str">
        <f>[1]BRONDATA!B35</f>
        <v>ANZEGEM</v>
      </c>
      <c r="C35" t="str">
        <f>IF([1]BRONDATA!C35="E","ELEKTRICITEIT",IF([1]BRONDATA!C35="G","GAS","ISSUE"))</f>
        <v>ELEKTRICITEIT</v>
      </c>
      <c r="D35" t="str">
        <f>IF([1]BRONDATA!D35="X","Digitale meter","Klassieke meter")</f>
        <v>Klassieke meter</v>
      </c>
      <c r="E35" s="3">
        <f>[1]BRONDATA!E35</f>
        <v>12</v>
      </c>
    </row>
    <row r="36" spans="1:5" x14ac:dyDescent="0.2">
      <c r="A36" t="str">
        <f>[1]BRONDATA!A36</f>
        <v>20211001</v>
      </c>
      <c r="B36" t="str">
        <f>[1]BRONDATA!B36</f>
        <v>ANZEGEM</v>
      </c>
      <c r="C36" t="str">
        <f>IF([1]BRONDATA!C36="E","ELEKTRICITEIT",IF([1]BRONDATA!C36="G","GAS","ISSUE"))</f>
        <v>GAS</v>
      </c>
      <c r="D36" t="str">
        <f>IF([1]BRONDATA!D36="X","Digitale meter","Klassieke meter")</f>
        <v>Digitale meter</v>
      </c>
      <c r="E36" s="3">
        <f>[1]BRONDATA!E36</f>
        <v>9</v>
      </c>
    </row>
    <row r="37" spans="1:5" x14ac:dyDescent="0.2">
      <c r="A37" t="str">
        <f>[1]BRONDATA!A37</f>
        <v>20211001</v>
      </c>
      <c r="B37" t="str">
        <f>[1]BRONDATA!B37</f>
        <v>ANZEGEM</v>
      </c>
      <c r="C37" t="str">
        <f>IF([1]BRONDATA!C37="E","ELEKTRICITEIT",IF([1]BRONDATA!C37="G","GAS","ISSUE"))</f>
        <v>GAS</v>
      </c>
      <c r="D37" t="str">
        <f>IF([1]BRONDATA!D37="X","Digitale meter","Klassieke meter")</f>
        <v>Klassieke meter</v>
      </c>
      <c r="E37" s="3">
        <f>[1]BRONDATA!E37</f>
        <v>8</v>
      </c>
    </row>
    <row r="38" spans="1:5" x14ac:dyDescent="0.2">
      <c r="A38" t="str">
        <f>[1]BRONDATA!A38</f>
        <v>20211001</v>
      </c>
      <c r="B38" t="str">
        <f>[1]BRONDATA!B38</f>
        <v>ARDOOIE</v>
      </c>
      <c r="C38" t="str">
        <f>IF([1]BRONDATA!C38="E","ELEKTRICITEIT",IF([1]BRONDATA!C38="G","GAS","ISSUE"))</f>
        <v>ELEKTRICITEIT</v>
      </c>
      <c r="D38" t="str">
        <f>IF([1]BRONDATA!D38="X","Digitale meter","Klassieke meter")</f>
        <v>Digitale meter</v>
      </c>
      <c r="E38" s="3">
        <f>[1]BRONDATA!E38</f>
        <v>19</v>
      </c>
    </row>
    <row r="39" spans="1:5" x14ac:dyDescent="0.2">
      <c r="A39" t="str">
        <f>[1]BRONDATA!A39</f>
        <v>20211001</v>
      </c>
      <c r="B39" t="str">
        <f>[1]BRONDATA!B39</f>
        <v>ARDOOIE</v>
      </c>
      <c r="C39" t="str">
        <f>IF([1]BRONDATA!C39="E","ELEKTRICITEIT",IF([1]BRONDATA!C39="G","GAS","ISSUE"))</f>
        <v>ELEKTRICITEIT</v>
      </c>
      <c r="D39" t="str">
        <f>IF([1]BRONDATA!D39="X","Digitale meter","Klassieke meter")</f>
        <v>Klassieke meter</v>
      </c>
      <c r="E39" s="3">
        <f>[1]BRONDATA!E39</f>
        <v>21</v>
      </c>
    </row>
    <row r="40" spans="1:5" x14ac:dyDescent="0.2">
      <c r="A40" t="str">
        <f>[1]BRONDATA!A40</f>
        <v>20211001</v>
      </c>
      <c r="B40" t="str">
        <f>[1]BRONDATA!B40</f>
        <v>ARDOOIE</v>
      </c>
      <c r="C40" t="str">
        <f>IF([1]BRONDATA!C40="E","ELEKTRICITEIT",IF([1]BRONDATA!C40="G","GAS","ISSUE"))</f>
        <v>GAS</v>
      </c>
      <c r="D40" t="str">
        <f>IF([1]BRONDATA!D40="X","Digitale meter","Klassieke meter")</f>
        <v>Digitale meter</v>
      </c>
      <c r="E40" s="3">
        <f>[1]BRONDATA!E40</f>
        <v>15</v>
      </c>
    </row>
    <row r="41" spans="1:5" x14ac:dyDescent="0.2">
      <c r="A41" t="str">
        <f>[1]BRONDATA!A41</f>
        <v>20211001</v>
      </c>
      <c r="B41" t="str">
        <f>[1]BRONDATA!B41</f>
        <v>ARDOOIE</v>
      </c>
      <c r="C41" t="str">
        <f>IF([1]BRONDATA!C41="E","ELEKTRICITEIT",IF([1]BRONDATA!C41="G","GAS","ISSUE"))</f>
        <v>GAS</v>
      </c>
      <c r="D41" t="str">
        <f>IF([1]BRONDATA!D41="X","Digitale meter","Klassieke meter")</f>
        <v>Klassieke meter</v>
      </c>
      <c r="E41" s="3">
        <f>[1]BRONDATA!E41</f>
        <v>17</v>
      </c>
    </row>
    <row r="42" spans="1:5" x14ac:dyDescent="0.2">
      <c r="A42" t="str">
        <f>[1]BRONDATA!A42</f>
        <v>20211001</v>
      </c>
      <c r="B42" t="str">
        <f>[1]BRONDATA!B42</f>
        <v>ARENDONK</v>
      </c>
      <c r="C42" t="str">
        <f>IF([1]BRONDATA!C42="E","ELEKTRICITEIT",IF([1]BRONDATA!C42="G","GAS","ISSUE"))</f>
        <v>ELEKTRICITEIT</v>
      </c>
      <c r="D42" t="str">
        <f>IF([1]BRONDATA!D42="X","Digitale meter","Klassieke meter")</f>
        <v>Digitale meter</v>
      </c>
      <c r="E42" s="3">
        <f>[1]BRONDATA!E42</f>
        <v>55</v>
      </c>
    </row>
    <row r="43" spans="1:5" x14ac:dyDescent="0.2">
      <c r="A43" t="str">
        <f>[1]BRONDATA!A43</f>
        <v>20211001</v>
      </c>
      <c r="B43" t="str">
        <f>[1]BRONDATA!B43</f>
        <v>ARENDONK</v>
      </c>
      <c r="C43" t="str">
        <f>IF([1]BRONDATA!C43="E","ELEKTRICITEIT",IF([1]BRONDATA!C43="G","GAS","ISSUE"))</f>
        <v>ELEKTRICITEIT</v>
      </c>
      <c r="D43" t="str">
        <f>IF([1]BRONDATA!D43="X","Digitale meter","Klassieke meter")</f>
        <v>Klassieke meter</v>
      </c>
      <c r="E43" s="3">
        <f>[1]BRONDATA!E43</f>
        <v>9</v>
      </c>
    </row>
    <row r="44" spans="1:5" x14ac:dyDescent="0.2">
      <c r="A44" t="str">
        <f>[1]BRONDATA!A44</f>
        <v>20211001</v>
      </c>
      <c r="B44" t="str">
        <f>[1]BRONDATA!B44</f>
        <v>ARENDONK</v>
      </c>
      <c r="C44" t="str">
        <f>IF([1]BRONDATA!C44="E","ELEKTRICITEIT",IF([1]BRONDATA!C44="G","GAS","ISSUE"))</f>
        <v>GAS</v>
      </c>
      <c r="D44" t="str">
        <f>IF([1]BRONDATA!D44="X","Digitale meter","Klassieke meter")</f>
        <v>Digitale meter</v>
      </c>
      <c r="E44" s="3">
        <f>[1]BRONDATA!E44</f>
        <v>43</v>
      </c>
    </row>
    <row r="45" spans="1:5" x14ac:dyDescent="0.2">
      <c r="A45" t="str">
        <f>[1]BRONDATA!A45</f>
        <v>20211001</v>
      </c>
      <c r="B45" t="str">
        <f>[1]BRONDATA!B45</f>
        <v>ARENDONK</v>
      </c>
      <c r="C45" t="str">
        <f>IF([1]BRONDATA!C45="E","ELEKTRICITEIT",IF([1]BRONDATA!C45="G","GAS","ISSUE"))</f>
        <v>GAS</v>
      </c>
      <c r="D45" t="str">
        <f>IF([1]BRONDATA!D45="X","Digitale meter","Klassieke meter")</f>
        <v>Klassieke meter</v>
      </c>
      <c r="E45" s="3">
        <f>[1]BRONDATA!E45</f>
        <v>6</v>
      </c>
    </row>
    <row r="46" spans="1:5" x14ac:dyDescent="0.2">
      <c r="A46" t="str">
        <f>[1]BRONDATA!A46</f>
        <v>20211001</v>
      </c>
      <c r="B46" t="str">
        <f>[1]BRONDATA!B46</f>
        <v>AS</v>
      </c>
      <c r="C46" t="str">
        <f>IF([1]BRONDATA!C46="E","ELEKTRICITEIT",IF([1]BRONDATA!C46="G","GAS","ISSUE"))</f>
        <v>ELEKTRICITEIT</v>
      </c>
      <c r="D46" t="str">
        <f>IF([1]BRONDATA!D46="X","Digitale meter","Klassieke meter")</f>
        <v>Digitale meter</v>
      </c>
      <c r="E46" s="3">
        <f>[1]BRONDATA!E46</f>
        <v>34</v>
      </c>
    </row>
    <row r="47" spans="1:5" x14ac:dyDescent="0.2">
      <c r="A47" t="str">
        <f>[1]BRONDATA!A47</f>
        <v>20211001</v>
      </c>
      <c r="B47" t="str">
        <f>[1]BRONDATA!B47</f>
        <v>AS</v>
      </c>
      <c r="C47" t="str">
        <f>IF([1]BRONDATA!C47="E","ELEKTRICITEIT",IF([1]BRONDATA!C47="G","GAS","ISSUE"))</f>
        <v>ELEKTRICITEIT</v>
      </c>
      <c r="D47" t="str">
        <f>IF([1]BRONDATA!D47="X","Digitale meter","Klassieke meter")</f>
        <v>Klassieke meter</v>
      </c>
      <c r="E47" s="3">
        <f>[1]BRONDATA!E47</f>
        <v>3</v>
      </c>
    </row>
    <row r="48" spans="1:5" x14ac:dyDescent="0.2">
      <c r="A48" t="str">
        <f>[1]BRONDATA!A48</f>
        <v>20211001</v>
      </c>
      <c r="B48" t="str">
        <f>[1]BRONDATA!B48</f>
        <v>AS</v>
      </c>
      <c r="C48" t="str">
        <f>IF([1]BRONDATA!C48="E","ELEKTRICITEIT",IF([1]BRONDATA!C48="G","GAS","ISSUE"))</f>
        <v>GAS</v>
      </c>
      <c r="D48" t="str">
        <f>IF([1]BRONDATA!D48="X","Digitale meter","Klassieke meter")</f>
        <v>Digitale meter</v>
      </c>
      <c r="E48" s="3">
        <f>[1]BRONDATA!E48</f>
        <v>18</v>
      </c>
    </row>
    <row r="49" spans="1:5" x14ac:dyDescent="0.2">
      <c r="A49" t="str">
        <f>[1]BRONDATA!A49</f>
        <v>20211001</v>
      </c>
      <c r="B49" t="str">
        <f>[1]BRONDATA!B49</f>
        <v>AS</v>
      </c>
      <c r="C49" t="str">
        <f>IF([1]BRONDATA!C49="E","ELEKTRICITEIT",IF([1]BRONDATA!C49="G","GAS","ISSUE"))</f>
        <v>GAS</v>
      </c>
      <c r="D49" t="str">
        <f>IF([1]BRONDATA!D49="X","Digitale meter","Klassieke meter")</f>
        <v>Klassieke meter</v>
      </c>
      <c r="E49" s="3">
        <f>[1]BRONDATA!E49</f>
        <v>2</v>
      </c>
    </row>
    <row r="50" spans="1:5" x14ac:dyDescent="0.2">
      <c r="A50" t="str">
        <f>[1]BRONDATA!A50</f>
        <v>20211001</v>
      </c>
      <c r="B50" t="str">
        <f>[1]BRONDATA!B50</f>
        <v>ASSE</v>
      </c>
      <c r="C50" t="str">
        <f>IF([1]BRONDATA!C50="E","ELEKTRICITEIT",IF([1]BRONDATA!C50="G","GAS","ISSUE"))</f>
        <v>ELEKTRICITEIT</v>
      </c>
      <c r="D50" t="str">
        <f>IF([1]BRONDATA!D50="X","Digitale meter","Klassieke meter")</f>
        <v>Digitale meter</v>
      </c>
      <c r="E50" s="3">
        <f>[1]BRONDATA!E50</f>
        <v>201</v>
      </c>
    </row>
    <row r="51" spans="1:5" x14ac:dyDescent="0.2">
      <c r="A51" t="str">
        <f>[1]BRONDATA!A51</f>
        <v>20211001</v>
      </c>
      <c r="B51" t="str">
        <f>[1]BRONDATA!B51</f>
        <v>ASSE</v>
      </c>
      <c r="C51" t="str">
        <f>IF([1]BRONDATA!C51="E","ELEKTRICITEIT",IF([1]BRONDATA!C51="G","GAS","ISSUE"))</f>
        <v>ELEKTRICITEIT</v>
      </c>
      <c r="D51" t="str">
        <f>IF([1]BRONDATA!D51="X","Digitale meter","Klassieke meter")</f>
        <v>Klassieke meter</v>
      </c>
      <c r="E51" s="3">
        <f>[1]BRONDATA!E51</f>
        <v>68</v>
      </c>
    </row>
    <row r="52" spans="1:5" x14ac:dyDescent="0.2">
      <c r="A52" t="str">
        <f>[1]BRONDATA!A52</f>
        <v>20211001</v>
      </c>
      <c r="B52" t="str">
        <f>[1]BRONDATA!B52</f>
        <v>ASSE</v>
      </c>
      <c r="C52" t="str">
        <f>IF([1]BRONDATA!C52="E","ELEKTRICITEIT",IF([1]BRONDATA!C52="G","GAS","ISSUE"))</f>
        <v>GAS</v>
      </c>
      <c r="D52" t="str">
        <f>IF([1]BRONDATA!D52="X","Digitale meter","Klassieke meter")</f>
        <v>Digitale meter</v>
      </c>
      <c r="E52" s="3">
        <f>[1]BRONDATA!E52</f>
        <v>153</v>
      </c>
    </row>
    <row r="53" spans="1:5" x14ac:dyDescent="0.2">
      <c r="A53" t="str">
        <f>[1]BRONDATA!A53</f>
        <v>20211001</v>
      </c>
      <c r="B53" t="str">
        <f>[1]BRONDATA!B53</f>
        <v>ASSE</v>
      </c>
      <c r="C53" t="str">
        <f>IF([1]BRONDATA!C53="E","ELEKTRICITEIT",IF([1]BRONDATA!C53="G","GAS","ISSUE"))</f>
        <v>GAS</v>
      </c>
      <c r="D53" t="str">
        <f>IF([1]BRONDATA!D53="X","Digitale meter","Klassieke meter")</f>
        <v>Klassieke meter</v>
      </c>
      <c r="E53" s="3">
        <f>[1]BRONDATA!E53</f>
        <v>42</v>
      </c>
    </row>
    <row r="54" spans="1:5" x14ac:dyDescent="0.2">
      <c r="A54" t="str">
        <f>[1]BRONDATA!A54</f>
        <v>20211001</v>
      </c>
      <c r="B54" t="str">
        <f>[1]BRONDATA!B54</f>
        <v>ASSENEDE</v>
      </c>
      <c r="C54" t="str">
        <f>IF([1]BRONDATA!C54="E","ELEKTRICITEIT",IF([1]BRONDATA!C54="G","GAS","ISSUE"))</f>
        <v>ELEKTRICITEIT</v>
      </c>
      <c r="D54" t="str">
        <f>IF([1]BRONDATA!D54="X","Digitale meter","Klassieke meter")</f>
        <v>Digitale meter</v>
      </c>
      <c r="E54" s="3">
        <f>[1]BRONDATA!E54</f>
        <v>69</v>
      </c>
    </row>
    <row r="55" spans="1:5" x14ac:dyDescent="0.2">
      <c r="A55" t="str">
        <f>[1]BRONDATA!A55</f>
        <v>20211001</v>
      </c>
      <c r="B55" t="str">
        <f>[1]BRONDATA!B55</f>
        <v>ASSENEDE</v>
      </c>
      <c r="C55" t="str">
        <f>IF([1]BRONDATA!C55="E","ELEKTRICITEIT",IF([1]BRONDATA!C55="G","GAS","ISSUE"))</f>
        <v>ELEKTRICITEIT</v>
      </c>
      <c r="D55" t="str">
        <f>IF([1]BRONDATA!D55="X","Digitale meter","Klassieke meter")</f>
        <v>Klassieke meter</v>
      </c>
      <c r="E55" s="3">
        <f>[1]BRONDATA!E55</f>
        <v>20</v>
      </c>
    </row>
    <row r="56" spans="1:5" x14ac:dyDescent="0.2">
      <c r="A56" t="str">
        <f>[1]BRONDATA!A56</f>
        <v>20211001</v>
      </c>
      <c r="B56" t="str">
        <f>[1]BRONDATA!B56</f>
        <v>ASSENEDE</v>
      </c>
      <c r="C56" t="str">
        <f>IF([1]BRONDATA!C56="E","ELEKTRICITEIT",IF([1]BRONDATA!C56="G","GAS","ISSUE"))</f>
        <v>GAS</v>
      </c>
      <c r="D56" t="str">
        <f>IF([1]BRONDATA!D56="X","Digitale meter","Klassieke meter")</f>
        <v>Digitale meter</v>
      </c>
      <c r="E56" s="3">
        <f>[1]BRONDATA!E56</f>
        <v>36</v>
      </c>
    </row>
    <row r="57" spans="1:5" x14ac:dyDescent="0.2">
      <c r="A57" t="str">
        <f>[1]BRONDATA!A57</f>
        <v>20211001</v>
      </c>
      <c r="B57" t="str">
        <f>[1]BRONDATA!B57</f>
        <v>ASSENEDE</v>
      </c>
      <c r="C57" t="str">
        <f>IF([1]BRONDATA!C57="E","ELEKTRICITEIT",IF([1]BRONDATA!C57="G","GAS","ISSUE"))</f>
        <v>GAS</v>
      </c>
      <c r="D57" t="str">
        <f>IF([1]BRONDATA!D57="X","Digitale meter","Klassieke meter")</f>
        <v>Klassieke meter</v>
      </c>
      <c r="E57" s="3">
        <f>[1]BRONDATA!E57</f>
        <v>5</v>
      </c>
    </row>
    <row r="58" spans="1:5" x14ac:dyDescent="0.2">
      <c r="A58" t="str">
        <f>[1]BRONDATA!A58</f>
        <v>20211001</v>
      </c>
      <c r="B58" t="str">
        <f>[1]BRONDATA!B58</f>
        <v>AVELGEM</v>
      </c>
      <c r="C58" t="str">
        <f>IF([1]BRONDATA!C58="E","ELEKTRICITEIT",IF([1]BRONDATA!C58="G","GAS","ISSUE"))</f>
        <v>ELEKTRICITEIT</v>
      </c>
      <c r="D58" t="str">
        <f>IF([1]BRONDATA!D58="X","Digitale meter","Klassieke meter")</f>
        <v>Digitale meter</v>
      </c>
      <c r="E58" s="3">
        <f>[1]BRONDATA!E58</f>
        <v>38</v>
      </c>
    </row>
    <row r="59" spans="1:5" x14ac:dyDescent="0.2">
      <c r="A59" t="str">
        <f>[1]BRONDATA!A59</f>
        <v>20211001</v>
      </c>
      <c r="B59" t="str">
        <f>[1]BRONDATA!B59</f>
        <v>AVELGEM</v>
      </c>
      <c r="C59" t="str">
        <f>IF([1]BRONDATA!C59="E","ELEKTRICITEIT",IF([1]BRONDATA!C59="G","GAS","ISSUE"))</f>
        <v>ELEKTRICITEIT</v>
      </c>
      <c r="D59" t="str">
        <f>IF([1]BRONDATA!D59="X","Digitale meter","Klassieke meter")</f>
        <v>Klassieke meter</v>
      </c>
      <c r="E59" s="3">
        <f>[1]BRONDATA!E59</f>
        <v>15</v>
      </c>
    </row>
    <row r="60" spans="1:5" x14ac:dyDescent="0.2">
      <c r="A60" t="str">
        <f>[1]BRONDATA!A60</f>
        <v>20211001</v>
      </c>
      <c r="B60" t="str">
        <f>[1]BRONDATA!B60</f>
        <v>AVELGEM</v>
      </c>
      <c r="C60" t="str">
        <f>IF([1]BRONDATA!C60="E","ELEKTRICITEIT",IF([1]BRONDATA!C60="G","GAS","ISSUE"))</f>
        <v>GAS</v>
      </c>
      <c r="D60" t="str">
        <f>IF([1]BRONDATA!D60="X","Digitale meter","Klassieke meter")</f>
        <v>Digitale meter</v>
      </c>
      <c r="E60" s="3">
        <f>[1]BRONDATA!E60</f>
        <v>25</v>
      </c>
    </row>
    <row r="61" spans="1:5" x14ac:dyDescent="0.2">
      <c r="A61" t="str">
        <f>[1]BRONDATA!A61</f>
        <v>20211001</v>
      </c>
      <c r="B61" t="str">
        <f>[1]BRONDATA!B61</f>
        <v>AVELGEM</v>
      </c>
      <c r="C61" t="str">
        <f>IF([1]BRONDATA!C61="E","ELEKTRICITEIT",IF([1]BRONDATA!C61="G","GAS","ISSUE"))</f>
        <v>GAS</v>
      </c>
      <c r="D61" t="str">
        <f>IF([1]BRONDATA!D61="X","Digitale meter","Klassieke meter")</f>
        <v>Klassieke meter</v>
      </c>
      <c r="E61" s="3">
        <f>[1]BRONDATA!E61</f>
        <v>8</v>
      </c>
    </row>
    <row r="62" spans="1:5" x14ac:dyDescent="0.2">
      <c r="A62" t="str">
        <f>[1]BRONDATA!A62</f>
        <v>20211001</v>
      </c>
      <c r="B62" t="str">
        <f>[1]BRONDATA!B62</f>
        <v>BAARLE-HERTOG</v>
      </c>
      <c r="C62" t="str">
        <f>IF([1]BRONDATA!C62="E","ELEKTRICITEIT",IF([1]BRONDATA!C62="G","GAS","ISSUE"))</f>
        <v>ELEKTRICITEIT</v>
      </c>
      <c r="D62" t="str">
        <f>IF([1]BRONDATA!D62="X","Digitale meter","Klassieke meter")</f>
        <v>Digitale meter</v>
      </c>
      <c r="E62" s="3">
        <f>[1]BRONDATA!E62</f>
        <v>10</v>
      </c>
    </row>
    <row r="63" spans="1:5" x14ac:dyDescent="0.2">
      <c r="A63" t="str">
        <f>[1]BRONDATA!A63</f>
        <v>20211001</v>
      </c>
      <c r="B63" t="str">
        <f>[1]BRONDATA!B63</f>
        <v>BAARLE-HERTOG</v>
      </c>
      <c r="C63" t="str">
        <f>IF([1]BRONDATA!C63="E","ELEKTRICITEIT",IF([1]BRONDATA!C63="G","GAS","ISSUE"))</f>
        <v>ELEKTRICITEIT</v>
      </c>
      <c r="D63" t="str">
        <f>IF([1]BRONDATA!D63="X","Digitale meter","Klassieke meter")</f>
        <v>Klassieke meter</v>
      </c>
      <c r="E63" s="3">
        <f>[1]BRONDATA!E63</f>
        <v>1</v>
      </c>
    </row>
    <row r="64" spans="1:5" x14ac:dyDescent="0.2">
      <c r="A64" t="str">
        <f>[1]BRONDATA!A64</f>
        <v>20211001</v>
      </c>
      <c r="B64" t="str">
        <f>[1]BRONDATA!B64</f>
        <v>BAARLE-HERTOG</v>
      </c>
      <c r="C64" t="str">
        <f>IF([1]BRONDATA!C64="E","ELEKTRICITEIT",IF([1]BRONDATA!C64="G","GAS","ISSUE"))</f>
        <v>GAS</v>
      </c>
      <c r="D64" t="str">
        <f>IF([1]BRONDATA!D64="X","Digitale meter","Klassieke meter")</f>
        <v>Digitale meter</v>
      </c>
      <c r="E64" s="3">
        <f>[1]BRONDATA!E64</f>
        <v>1</v>
      </c>
    </row>
    <row r="65" spans="1:5" x14ac:dyDescent="0.2">
      <c r="A65" t="str">
        <f>[1]BRONDATA!A65</f>
        <v>20211001</v>
      </c>
      <c r="B65" t="str">
        <f>[1]BRONDATA!B65</f>
        <v>BALEN</v>
      </c>
      <c r="C65" t="str">
        <f>IF([1]BRONDATA!C65="E","ELEKTRICITEIT",IF([1]BRONDATA!C65="G","GAS","ISSUE"))</f>
        <v>ELEKTRICITEIT</v>
      </c>
      <c r="D65" t="str">
        <f>IF([1]BRONDATA!D65="X","Digitale meter","Klassieke meter")</f>
        <v>Digitale meter</v>
      </c>
      <c r="E65" s="3">
        <f>[1]BRONDATA!E65</f>
        <v>93</v>
      </c>
    </row>
    <row r="66" spans="1:5" x14ac:dyDescent="0.2">
      <c r="A66" t="str">
        <f>[1]BRONDATA!A66</f>
        <v>20211001</v>
      </c>
      <c r="B66" t="str">
        <f>[1]BRONDATA!B66</f>
        <v>BALEN</v>
      </c>
      <c r="C66" t="str">
        <f>IF([1]BRONDATA!C66="E","ELEKTRICITEIT",IF([1]BRONDATA!C66="G","GAS","ISSUE"))</f>
        <v>ELEKTRICITEIT</v>
      </c>
      <c r="D66" t="str">
        <f>IF([1]BRONDATA!D66="X","Digitale meter","Klassieke meter")</f>
        <v>Klassieke meter</v>
      </c>
      <c r="E66" s="3">
        <f>[1]BRONDATA!E66</f>
        <v>12</v>
      </c>
    </row>
    <row r="67" spans="1:5" x14ac:dyDescent="0.2">
      <c r="A67" t="str">
        <f>[1]BRONDATA!A67</f>
        <v>20211001</v>
      </c>
      <c r="B67" t="str">
        <f>[1]BRONDATA!B67</f>
        <v>BALEN</v>
      </c>
      <c r="C67" t="str">
        <f>IF([1]BRONDATA!C67="E","ELEKTRICITEIT",IF([1]BRONDATA!C67="G","GAS","ISSUE"))</f>
        <v>GAS</v>
      </c>
      <c r="D67" t="str">
        <f>IF([1]BRONDATA!D67="X","Digitale meter","Klassieke meter")</f>
        <v>Digitale meter</v>
      </c>
      <c r="E67" s="3">
        <f>[1]BRONDATA!E67</f>
        <v>44</v>
      </c>
    </row>
    <row r="68" spans="1:5" x14ac:dyDescent="0.2">
      <c r="A68" t="str">
        <f>[1]BRONDATA!A68</f>
        <v>20211001</v>
      </c>
      <c r="B68" t="str">
        <f>[1]BRONDATA!B68</f>
        <v>BEERNEM</v>
      </c>
      <c r="C68" t="str">
        <f>IF([1]BRONDATA!C68="E","ELEKTRICITEIT",IF([1]BRONDATA!C68="G","GAS","ISSUE"))</f>
        <v>ELEKTRICITEIT</v>
      </c>
      <c r="D68" t="str">
        <f>IF([1]BRONDATA!D68="X","Digitale meter","Klassieke meter")</f>
        <v>Digitale meter</v>
      </c>
      <c r="E68" s="3">
        <f>[1]BRONDATA!E68</f>
        <v>45</v>
      </c>
    </row>
    <row r="69" spans="1:5" x14ac:dyDescent="0.2">
      <c r="A69" t="str">
        <f>[1]BRONDATA!A69</f>
        <v>20211001</v>
      </c>
      <c r="B69" t="str">
        <f>[1]BRONDATA!B69</f>
        <v>BEERNEM</v>
      </c>
      <c r="C69" t="str">
        <f>IF([1]BRONDATA!C69="E","ELEKTRICITEIT",IF([1]BRONDATA!C69="G","GAS","ISSUE"))</f>
        <v>ELEKTRICITEIT</v>
      </c>
      <c r="D69" t="str">
        <f>IF([1]BRONDATA!D69="X","Digitale meter","Klassieke meter")</f>
        <v>Klassieke meter</v>
      </c>
      <c r="E69" s="3">
        <f>[1]BRONDATA!E69</f>
        <v>15</v>
      </c>
    </row>
    <row r="70" spans="1:5" x14ac:dyDescent="0.2">
      <c r="A70" t="str">
        <f>[1]BRONDATA!A70</f>
        <v>20211001</v>
      </c>
      <c r="B70" t="str">
        <f>[1]BRONDATA!B70</f>
        <v>BEERNEM</v>
      </c>
      <c r="C70" t="str">
        <f>IF([1]BRONDATA!C70="E","ELEKTRICITEIT",IF([1]BRONDATA!C70="G","GAS","ISSUE"))</f>
        <v>GAS</v>
      </c>
      <c r="D70" t="str">
        <f>IF([1]BRONDATA!D70="X","Digitale meter","Klassieke meter")</f>
        <v>Digitale meter</v>
      </c>
      <c r="E70" s="3">
        <f>[1]BRONDATA!E70</f>
        <v>27</v>
      </c>
    </row>
    <row r="71" spans="1:5" x14ac:dyDescent="0.2">
      <c r="A71" t="str">
        <f>[1]BRONDATA!A71</f>
        <v>20211001</v>
      </c>
      <c r="B71" t="str">
        <f>[1]BRONDATA!B71</f>
        <v>BEERNEM</v>
      </c>
      <c r="C71" t="str">
        <f>IF([1]BRONDATA!C71="E","ELEKTRICITEIT",IF([1]BRONDATA!C71="G","GAS","ISSUE"))</f>
        <v>GAS</v>
      </c>
      <c r="D71" t="str">
        <f>IF([1]BRONDATA!D71="X","Digitale meter","Klassieke meter")</f>
        <v>Klassieke meter</v>
      </c>
      <c r="E71" s="3">
        <f>[1]BRONDATA!E71</f>
        <v>9</v>
      </c>
    </row>
    <row r="72" spans="1:5" x14ac:dyDescent="0.2">
      <c r="A72" t="str">
        <f>[1]BRONDATA!A72</f>
        <v>20211001</v>
      </c>
      <c r="B72" t="str">
        <f>[1]BRONDATA!B72</f>
        <v>BEERSE</v>
      </c>
      <c r="C72" t="str">
        <f>IF([1]BRONDATA!C72="E","ELEKTRICITEIT",IF([1]BRONDATA!C72="G","GAS","ISSUE"))</f>
        <v>ELEKTRICITEIT</v>
      </c>
      <c r="D72" t="str">
        <f>IF([1]BRONDATA!D72="X","Digitale meter","Klassieke meter")</f>
        <v>Digitale meter</v>
      </c>
      <c r="E72" s="3">
        <f>[1]BRONDATA!E72</f>
        <v>47</v>
      </c>
    </row>
    <row r="73" spans="1:5" x14ac:dyDescent="0.2">
      <c r="A73" t="str">
        <f>[1]BRONDATA!A73</f>
        <v>20211001</v>
      </c>
      <c r="B73" t="str">
        <f>[1]BRONDATA!B73</f>
        <v>BEERSE</v>
      </c>
      <c r="C73" t="str">
        <f>IF([1]BRONDATA!C73="E","ELEKTRICITEIT",IF([1]BRONDATA!C73="G","GAS","ISSUE"))</f>
        <v>ELEKTRICITEIT</v>
      </c>
      <c r="D73" t="str">
        <f>IF([1]BRONDATA!D73="X","Digitale meter","Klassieke meter")</f>
        <v>Klassieke meter</v>
      </c>
      <c r="E73" s="3">
        <f>[1]BRONDATA!E73</f>
        <v>16</v>
      </c>
    </row>
    <row r="74" spans="1:5" x14ac:dyDescent="0.2">
      <c r="A74" t="str">
        <f>[1]BRONDATA!A74</f>
        <v>20211001</v>
      </c>
      <c r="B74" t="str">
        <f>[1]BRONDATA!B74</f>
        <v>BEERSE</v>
      </c>
      <c r="C74" t="str">
        <f>IF([1]BRONDATA!C74="E","ELEKTRICITEIT",IF([1]BRONDATA!C74="G","GAS","ISSUE"))</f>
        <v>GAS</v>
      </c>
      <c r="D74" t="str">
        <f>IF([1]BRONDATA!D74="X","Digitale meter","Klassieke meter")</f>
        <v>Digitale meter</v>
      </c>
      <c r="E74" s="3">
        <f>[1]BRONDATA!E74</f>
        <v>35</v>
      </c>
    </row>
    <row r="75" spans="1:5" x14ac:dyDescent="0.2">
      <c r="A75" t="str">
        <f>[1]BRONDATA!A75</f>
        <v>20211001</v>
      </c>
      <c r="B75" t="str">
        <f>[1]BRONDATA!B75</f>
        <v>BEERSE</v>
      </c>
      <c r="C75" t="str">
        <f>IF([1]BRONDATA!C75="E","ELEKTRICITEIT",IF([1]BRONDATA!C75="G","GAS","ISSUE"))</f>
        <v>GAS</v>
      </c>
      <c r="D75" t="str">
        <f>IF([1]BRONDATA!D75="X","Digitale meter","Klassieke meter")</f>
        <v>Klassieke meter</v>
      </c>
      <c r="E75" s="3">
        <f>[1]BRONDATA!E75</f>
        <v>10</v>
      </c>
    </row>
    <row r="76" spans="1:5" x14ac:dyDescent="0.2">
      <c r="A76" t="str">
        <f>[1]BRONDATA!A76</f>
        <v>20211001</v>
      </c>
      <c r="B76" t="str">
        <f>[1]BRONDATA!B76</f>
        <v>BEERSEL</v>
      </c>
      <c r="C76" t="str">
        <f>IF([1]BRONDATA!C76="E","ELEKTRICITEIT",IF([1]BRONDATA!C76="G","GAS","ISSUE"))</f>
        <v>ELEKTRICITEIT</v>
      </c>
      <c r="D76" t="str">
        <f>IF([1]BRONDATA!D76="X","Digitale meter","Klassieke meter")</f>
        <v>Digitale meter</v>
      </c>
      <c r="E76" s="3">
        <f>[1]BRONDATA!E76</f>
        <v>80</v>
      </c>
    </row>
    <row r="77" spans="1:5" x14ac:dyDescent="0.2">
      <c r="A77" t="str">
        <f>[1]BRONDATA!A77</f>
        <v>20211001</v>
      </c>
      <c r="B77" t="str">
        <f>[1]BRONDATA!B77</f>
        <v>BEERSEL</v>
      </c>
      <c r="C77" t="str">
        <f>IF([1]BRONDATA!C77="E","ELEKTRICITEIT",IF([1]BRONDATA!C77="G","GAS","ISSUE"))</f>
        <v>ELEKTRICITEIT</v>
      </c>
      <c r="D77" t="str">
        <f>IF([1]BRONDATA!D77="X","Digitale meter","Klassieke meter")</f>
        <v>Klassieke meter</v>
      </c>
      <c r="E77" s="3">
        <f>[1]BRONDATA!E77</f>
        <v>55</v>
      </c>
    </row>
    <row r="78" spans="1:5" x14ac:dyDescent="0.2">
      <c r="A78" t="str">
        <f>[1]BRONDATA!A78</f>
        <v>20211001</v>
      </c>
      <c r="B78" t="str">
        <f>[1]BRONDATA!B78</f>
        <v>BEERSEL</v>
      </c>
      <c r="C78" t="str">
        <f>IF([1]BRONDATA!C78="E","ELEKTRICITEIT",IF([1]BRONDATA!C78="G","GAS","ISSUE"))</f>
        <v>GAS</v>
      </c>
      <c r="D78" t="str">
        <f>IF([1]BRONDATA!D78="X","Digitale meter","Klassieke meter")</f>
        <v>Digitale meter</v>
      </c>
      <c r="E78" s="3">
        <f>[1]BRONDATA!E78</f>
        <v>57</v>
      </c>
    </row>
    <row r="79" spans="1:5" x14ac:dyDescent="0.2">
      <c r="A79" t="str">
        <f>[1]BRONDATA!A79</f>
        <v>20211001</v>
      </c>
      <c r="B79" t="str">
        <f>[1]BRONDATA!B79</f>
        <v>BEERSEL</v>
      </c>
      <c r="C79" t="str">
        <f>IF([1]BRONDATA!C79="E","ELEKTRICITEIT",IF([1]BRONDATA!C79="G","GAS","ISSUE"))</f>
        <v>GAS</v>
      </c>
      <c r="D79" t="str">
        <f>IF([1]BRONDATA!D79="X","Digitale meter","Klassieke meter")</f>
        <v>Klassieke meter</v>
      </c>
      <c r="E79" s="3">
        <f>[1]BRONDATA!E79</f>
        <v>45</v>
      </c>
    </row>
    <row r="80" spans="1:5" x14ac:dyDescent="0.2">
      <c r="A80" t="str">
        <f>[1]BRONDATA!A80</f>
        <v>20211001</v>
      </c>
      <c r="B80" t="str">
        <f>[1]BRONDATA!B80</f>
        <v>BEGIJNENDIJK</v>
      </c>
      <c r="C80" t="str">
        <f>IF([1]BRONDATA!C80="E","ELEKTRICITEIT",IF([1]BRONDATA!C80="G","GAS","ISSUE"))</f>
        <v>ELEKTRICITEIT</v>
      </c>
      <c r="D80" t="str">
        <f>IF([1]BRONDATA!D80="X","Digitale meter","Klassieke meter")</f>
        <v>Digitale meter</v>
      </c>
      <c r="E80" s="3">
        <f>[1]BRONDATA!E80</f>
        <v>20</v>
      </c>
    </row>
    <row r="81" spans="1:5" x14ac:dyDescent="0.2">
      <c r="A81" t="str">
        <f>[1]BRONDATA!A81</f>
        <v>20211001</v>
      </c>
      <c r="B81" t="str">
        <f>[1]BRONDATA!B81</f>
        <v>BEGIJNENDIJK</v>
      </c>
      <c r="C81" t="str">
        <f>IF([1]BRONDATA!C81="E","ELEKTRICITEIT",IF([1]BRONDATA!C81="G","GAS","ISSUE"))</f>
        <v>ELEKTRICITEIT</v>
      </c>
      <c r="D81" t="str">
        <f>IF([1]BRONDATA!D81="X","Digitale meter","Klassieke meter")</f>
        <v>Klassieke meter</v>
      </c>
      <c r="E81" s="3">
        <f>[1]BRONDATA!E81</f>
        <v>3</v>
      </c>
    </row>
    <row r="82" spans="1:5" x14ac:dyDescent="0.2">
      <c r="A82" t="str">
        <f>[1]BRONDATA!A82</f>
        <v>20211001</v>
      </c>
      <c r="B82" t="str">
        <f>[1]BRONDATA!B82</f>
        <v>BEGIJNENDIJK</v>
      </c>
      <c r="C82" t="str">
        <f>IF([1]BRONDATA!C82="E","ELEKTRICITEIT",IF([1]BRONDATA!C82="G","GAS","ISSUE"))</f>
        <v>GAS</v>
      </c>
      <c r="D82" t="str">
        <f>IF([1]BRONDATA!D82="X","Digitale meter","Klassieke meter")</f>
        <v>Digitale meter</v>
      </c>
      <c r="E82" s="3">
        <f>[1]BRONDATA!E82</f>
        <v>7</v>
      </c>
    </row>
    <row r="83" spans="1:5" x14ac:dyDescent="0.2">
      <c r="A83" t="str">
        <f>[1]BRONDATA!A83</f>
        <v>20211001</v>
      </c>
      <c r="B83" t="str">
        <f>[1]BRONDATA!B83</f>
        <v>BEKKEVOORT</v>
      </c>
      <c r="C83" t="str">
        <f>IF([1]BRONDATA!C83="E","ELEKTRICITEIT",IF([1]BRONDATA!C83="G","GAS","ISSUE"))</f>
        <v>ELEKTRICITEIT</v>
      </c>
      <c r="D83" t="str">
        <f>IF([1]BRONDATA!D83="X","Digitale meter","Klassieke meter")</f>
        <v>Digitale meter</v>
      </c>
      <c r="E83" s="3">
        <f>[1]BRONDATA!E83</f>
        <v>9</v>
      </c>
    </row>
    <row r="84" spans="1:5" x14ac:dyDescent="0.2">
      <c r="A84" t="str">
        <f>[1]BRONDATA!A84</f>
        <v>20211001</v>
      </c>
      <c r="B84" t="str">
        <f>[1]BRONDATA!B84</f>
        <v>BEKKEVOORT</v>
      </c>
      <c r="C84" t="str">
        <f>IF([1]BRONDATA!C84="E","ELEKTRICITEIT",IF([1]BRONDATA!C84="G","GAS","ISSUE"))</f>
        <v>ELEKTRICITEIT</v>
      </c>
      <c r="D84" t="str">
        <f>IF([1]BRONDATA!D84="X","Digitale meter","Klassieke meter")</f>
        <v>Klassieke meter</v>
      </c>
      <c r="E84" s="3">
        <f>[1]BRONDATA!E84</f>
        <v>3</v>
      </c>
    </row>
    <row r="85" spans="1:5" x14ac:dyDescent="0.2">
      <c r="A85" t="str">
        <f>[1]BRONDATA!A85</f>
        <v>20211001</v>
      </c>
      <c r="B85" t="str">
        <f>[1]BRONDATA!B85</f>
        <v>BEKKEVOORT</v>
      </c>
      <c r="C85" t="str">
        <f>IF([1]BRONDATA!C85="E","ELEKTRICITEIT",IF([1]BRONDATA!C85="G","GAS","ISSUE"))</f>
        <v>GAS</v>
      </c>
      <c r="D85" t="str">
        <f>IF([1]BRONDATA!D85="X","Digitale meter","Klassieke meter")</f>
        <v>Digitale meter</v>
      </c>
      <c r="E85" s="3">
        <f>[1]BRONDATA!E85</f>
        <v>4</v>
      </c>
    </row>
    <row r="86" spans="1:5" x14ac:dyDescent="0.2">
      <c r="A86" t="str">
        <f>[1]BRONDATA!A86</f>
        <v>20211001</v>
      </c>
      <c r="B86" t="str">
        <f>[1]BRONDATA!B86</f>
        <v>BERINGEN</v>
      </c>
      <c r="C86" t="str">
        <f>IF([1]BRONDATA!C86="E","ELEKTRICITEIT",IF([1]BRONDATA!C86="G","GAS","ISSUE"))</f>
        <v>ELEKTRICITEIT</v>
      </c>
      <c r="D86" t="str">
        <f>IF([1]BRONDATA!D86="X","Digitale meter","Klassieke meter")</f>
        <v>Digitale meter</v>
      </c>
      <c r="E86" s="3">
        <f>[1]BRONDATA!E86</f>
        <v>185</v>
      </c>
    </row>
    <row r="87" spans="1:5" x14ac:dyDescent="0.2">
      <c r="A87" t="str">
        <f>[1]BRONDATA!A87</f>
        <v>20211001</v>
      </c>
      <c r="B87" t="str">
        <f>[1]BRONDATA!B87</f>
        <v>BERINGEN</v>
      </c>
      <c r="C87" t="str">
        <f>IF([1]BRONDATA!C87="E","ELEKTRICITEIT",IF([1]BRONDATA!C87="G","GAS","ISSUE"))</f>
        <v>ELEKTRICITEIT</v>
      </c>
      <c r="D87" t="str">
        <f>IF([1]BRONDATA!D87="X","Digitale meter","Klassieke meter")</f>
        <v>Klassieke meter</v>
      </c>
      <c r="E87" s="3">
        <f>[1]BRONDATA!E87</f>
        <v>34</v>
      </c>
    </row>
    <row r="88" spans="1:5" x14ac:dyDescent="0.2">
      <c r="A88" t="str">
        <f>[1]BRONDATA!A88</f>
        <v>20211001</v>
      </c>
      <c r="B88" t="str">
        <f>[1]BRONDATA!B88</f>
        <v>BERINGEN</v>
      </c>
      <c r="C88" t="str">
        <f>IF([1]BRONDATA!C88="E","ELEKTRICITEIT",IF([1]BRONDATA!C88="G","GAS","ISSUE"))</f>
        <v>GAS</v>
      </c>
      <c r="D88" t="str">
        <f>IF([1]BRONDATA!D88="X","Digitale meter","Klassieke meter")</f>
        <v>Digitale meter</v>
      </c>
      <c r="E88" s="3">
        <f>[1]BRONDATA!E88</f>
        <v>116</v>
      </c>
    </row>
    <row r="89" spans="1:5" x14ac:dyDescent="0.2">
      <c r="A89" t="str">
        <f>[1]BRONDATA!A89</f>
        <v>20211001</v>
      </c>
      <c r="B89" t="str">
        <f>[1]BRONDATA!B89</f>
        <v>BERINGEN</v>
      </c>
      <c r="C89" t="str">
        <f>IF([1]BRONDATA!C89="E","ELEKTRICITEIT",IF([1]BRONDATA!C89="G","GAS","ISSUE"))</f>
        <v>GAS</v>
      </c>
      <c r="D89" t="str">
        <f>IF([1]BRONDATA!D89="X","Digitale meter","Klassieke meter")</f>
        <v>Klassieke meter</v>
      </c>
      <c r="E89" s="3">
        <f>[1]BRONDATA!E89</f>
        <v>20</v>
      </c>
    </row>
    <row r="90" spans="1:5" x14ac:dyDescent="0.2">
      <c r="A90" t="str">
        <f>[1]BRONDATA!A90</f>
        <v>20211001</v>
      </c>
      <c r="B90" t="str">
        <f>[1]BRONDATA!B90</f>
        <v>BERLAAR</v>
      </c>
      <c r="C90" t="str">
        <f>IF([1]BRONDATA!C90="E","ELEKTRICITEIT",IF([1]BRONDATA!C90="G","GAS","ISSUE"))</f>
        <v>ELEKTRICITEIT</v>
      </c>
      <c r="D90" t="str">
        <f>IF([1]BRONDATA!D90="X","Digitale meter","Klassieke meter")</f>
        <v>Digitale meter</v>
      </c>
      <c r="E90" s="3">
        <f>[1]BRONDATA!E90</f>
        <v>33</v>
      </c>
    </row>
    <row r="91" spans="1:5" x14ac:dyDescent="0.2">
      <c r="A91" t="str">
        <f>[1]BRONDATA!A91</f>
        <v>20211001</v>
      </c>
      <c r="B91" t="str">
        <f>[1]BRONDATA!B91</f>
        <v>BERLAAR</v>
      </c>
      <c r="C91" t="str">
        <f>IF([1]BRONDATA!C91="E","ELEKTRICITEIT",IF([1]BRONDATA!C91="G","GAS","ISSUE"))</f>
        <v>ELEKTRICITEIT</v>
      </c>
      <c r="D91" t="str">
        <f>IF([1]BRONDATA!D91="X","Digitale meter","Klassieke meter")</f>
        <v>Klassieke meter</v>
      </c>
      <c r="E91" s="3">
        <f>[1]BRONDATA!E91</f>
        <v>5</v>
      </c>
    </row>
    <row r="92" spans="1:5" x14ac:dyDescent="0.2">
      <c r="A92" t="str">
        <f>[1]BRONDATA!A92</f>
        <v>20211001</v>
      </c>
      <c r="B92" t="str">
        <f>[1]BRONDATA!B92</f>
        <v>BERLAAR</v>
      </c>
      <c r="C92" t="str">
        <f>IF([1]BRONDATA!C92="E","ELEKTRICITEIT",IF([1]BRONDATA!C92="G","GAS","ISSUE"))</f>
        <v>GAS</v>
      </c>
      <c r="D92" t="str">
        <f>IF([1]BRONDATA!D92="X","Digitale meter","Klassieke meter")</f>
        <v>Digitale meter</v>
      </c>
      <c r="E92" s="3">
        <f>[1]BRONDATA!E92</f>
        <v>26</v>
      </c>
    </row>
    <row r="93" spans="1:5" x14ac:dyDescent="0.2">
      <c r="A93" t="str">
        <f>[1]BRONDATA!A93</f>
        <v>20211001</v>
      </c>
      <c r="B93" t="str">
        <f>[1]BRONDATA!B93</f>
        <v>BERLAAR</v>
      </c>
      <c r="C93" t="str">
        <f>IF([1]BRONDATA!C93="E","ELEKTRICITEIT",IF([1]BRONDATA!C93="G","GAS","ISSUE"))</f>
        <v>GAS</v>
      </c>
      <c r="D93" t="str">
        <f>IF([1]BRONDATA!D93="X","Digitale meter","Klassieke meter")</f>
        <v>Klassieke meter</v>
      </c>
      <c r="E93" s="3">
        <f>[1]BRONDATA!E93</f>
        <v>3</v>
      </c>
    </row>
    <row r="94" spans="1:5" x14ac:dyDescent="0.2">
      <c r="A94" t="str">
        <f>[1]BRONDATA!A94</f>
        <v>20211001</v>
      </c>
      <c r="B94" t="str">
        <f>[1]BRONDATA!B94</f>
        <v>BERLARE</v>
      </c>
      <c r="C94" t="str">
        <f>IF([1]BRONDATA!C94="E","ELEKTRICITEIT",IF([1]BRONDATA!C94="G","GAS","ISSUE"))</f>
        <v>ELEKTRICITEIT</v>
      </c>
      <c r="D94" t="str">
        <f>IF([1]BRONDATA!D94="X","Digitale meter","Klassieke meter")</f>
        <v>Digitale meter</v>
      </c>
      <c r="E94" s="3">
        <f>[1]BRONDATA!E94</f>
        <v>64</v>
      </c>
    </row>
    <row r="95" spans="1:5" x14ac:dyDescent="0.2">
      <c r="A95" t="str">
        <f>[1]BRONDATA!A95</f>
        <v>20211001</v>
      </c>
      <c r="B95" t="str">
        <f>[1]BRONDATA!B95</f>
        <v>BERLARE</v>
      </c>
      <c r="C95" t="str">
        <f>IF([1]BRONDATA!C95="E","ELEKTRICITEIT",IF([1]BRONDATA!C95="G","GAS","ISSUE"))</f>
        <v>ELEKTRICITEIT</v>
      </c>
      <c r="D95" t="str">
        <f>IF([1]BRONDATA!D95="X","Digitale meter","Klassieke meter")</f>
        <v>Klassieke meter</v>
      </c>
      <c r="E95" s="3">
        <f>[1]BRONDATA!E95</f>
        <v>16</v>
      </c>
    </row>
    <row r="96" spans="1:5" x14ac:dyDescent="0.2">
      <c r="A96" t="str">
        <f>[1]BRONDATA!A96</f>
        <v>20211001</v>
      </c>
      <c r="B96" t="str">
        <f>[1]BRONDATA!B96</f>
        <v>BERLARE</v>
      </c>
      <c r="C96" t="str">
        <f>IF([1]BRONDATA!C96="E","ELEKTRICITEIT",IF([1]BRONDATA!C96="G","GAS","ISSUE"))</f>
        <v>GAS</v>
      </c>
      <c r="D96" t="str">
        <f>IF([1]BRONDATA!D96="X","Digitale meter","Klassieke meter")</f>
        <v>Digitale meter</v>
      </c>
      <c r="E96" s="3">
        <f>[1]BRONDATA!E96</f>
        <v>44</v>
      </c>
    </row>
    <row r="97" spans="1:5" x14ac:dyDescent="0.2">
      <c r="A97" t="str">
        <f>[1]BRONDATA!A97</f>
        <v>20211001</v>
      </c>
      <c r="B97" t="str">
        <f>[1]BRONDATA!B97</f>
        <v>BERLARE</v>
      </c>
      <c r="C97" t="str">
        <f>IF([1]BRONDATA!C97="E","ELEKTRICITEIT",IF([1]BRONDATA!C97="G","GAS","ISSUE"))</f>
        <v>GAS</v>
      </c>
      <c r="D97" t="str">
        <f>IF([1]BRONDATA!D97="X","Digitale meter","Klassieke meter")</f>
        <v>Klassieke meter</v>
      </c>
      <c r="E97" s="3">
        <f>[1]BRONDATA!E97</f>
        <v>9</v>
      </c>
    </row>
    <row r="98" spans="1:5" x14ac:dyDescent="0.2">
      <c r="A98" t="str">
        <f>[1]BRONDATA!A98</f>
        <v>20211001</v>
      </c>
      <c r="B98" t="str">
        <f>[1]BRONDATA!B98</f>
        <v>BERTEM</v>
      </c>
      <c r="C98" t="str">
        <f>IF([1]BRONDATA!C98="E","ELEKTRICITEIT",IF([1]BRONDATA!C98="G","GAS","ISSUE"))</f>
        <v>ELEKTRICITEIT</v>
      </c>
      <c r="D98" t="str">
        <f>IF([1]BRONDATA!D98="X","Digitale meter","Klassieke meter")</f>
        <v>Digitale meter</v>
      </c>
      <c r="E98" s="3">
        <f>[1]BRONDATA!E98</f>
        <v>28</v>
      </c>
    </row>
    <row r="99" spans="1:5" x14ac:dyDescent="0.2">
      <c r="A99" t="str">
        <f>[1]BRONDATA!A99</f>
        <v>20211001</v>
      </c>
      <c r="B99" t="str">
        <f>[1]BRONDATA!B99</f>
        <v>BERTEM</v>
      </c>
      <c r="C99" t="str">
        <f>IF([1]BRONDATA!C99="E","ELEKTRICITEIT",IF([1]BRONDATA!C99="G","GAS","ISSUE"))</f>
        <v>ELEKTRICITEIT</v>
      </c>
      <c r="D99" t="str">
        <f>IF([1]BRONDATA!D99="X","Digitale meter","Klassieke meter")</f>
        <v>Klassieke meter</v>
      </c>
      <c r="E99" s="3">
        <f>[1]BRONDATA!E99</f>
        <v>3</v>
      </c>
    </row>
    <row r="100" spans="1:5" x14ac:dyDescent="0.2">
      <c r="A100" t="str">
        <f>[1]BRONDATA!A100</f>
        <v>20211001</v>
      </c>
      <c r="B100" t="str">
        <f>[1]BRONDATA!B100</f>
        <v>BERTEM</v>
      </c>
      <c r="C100" t="str">
        <f>IF([1]BRONDATA!C100="E","ELEKTRICITEIT",IF([1]BRONDATA!C100="G","GAS","ISSUE"))</f>
        <v>GAS</v>
      </c>
      <c r="D100" t="str">
        <f>IF([1]BRONDATA!D100="X","Digitale meter","Klassieke meter")</f>
        <v>Digitale meter</v>
      </c>
      <c r="E100" s="3">
        <f>[1]BRONDATA!E100</f>
        <v>18</v>
      </c>
    </row>
    <row r="101" spans="1:5" x14ac:dyDescent="0.2">
      <c r="A101" t="str">
        <f>[1]BRONDATA!A101</f>
        <v>20211001</v>
      </c>
      <c r="B101" t="str">
        <f>[1]BRONDATA!B101</f>
        <v>BERTEM</v>
      </c>
      <c r="C101" t="str">
        <f>IF([1]BRONDATA!C101="E","ELEKTRICITEIT",IF([1]BRONDATA!C101="G","GAS","ISSUE"))</f>
        <v>GAS</v>
      </c>
      <c r="D101" t="str">
        <f>IF([1]BRONDATA!D101="X","Digitale meter","Klassieke meter")</f>
        <v>Klassieke meter</v>
      </c>
      <c r="E101" s="3">
        <f>[1]BRONDATA!E101</f>
        <v>2</v>
      </c>
    </row>
    <row r="102" spans="1:5" x14ac:dyDescent="0.2">
      <c r="A102" t="str">
        <f>[1]BRONDATA!A102</f>
        <v>20211001</v>
      </c>
      <c r="B102" t="str">
        <f>[1]BRONDATA!B102</f>
        <v>BEVER</v>
      </c>
      <c r="C102" t="str">
        <f>IF([1]BRONDATA!C102="E","ELEKTRICITEIT",IF([1]BRONDATA!C102="G","GAS","ISSUE"))</f>
        <v>ELEKTRICITEIT</v>
      </c>
      <c r="D102" t="str">
        <f>IF([1]BRONDATA!D102="X","Digitale meter","Klassieke meter")</f>
        <v>Digitale meter</v>
      </c>
      <c r="E102" s="3">
        <f>[1]BRONDATA!E102</f>
        <v>9</v>
      </c>
    </row>
    <row r="103" spans="1:5" x14ac:dyDescent="0.2">
      <c r="A103" t="str">
        <f>[1]BRONDATA!A103</f>
        <v>20211001</v>
      </c>
      <c r="B103" t="str">
        <f>[1]BRONDATA!B103</f>
        <v>BEVER</v>
      </c>
      <c r="C103" t="str">
        <f>IF([1]BRONDATA!C103="E","ELEKTRICITEIT",IF([1]BRONDATA!C103="G","GAS","ISSUE"))</f>
        <v>ELEKTRICITEIT</v>
      </c>
      <c r="D103" t="str">
        <f>IF([1]BRONDATA!D103="X","Digitale meter","Klassieke meter")</f>
        <v>Klassieke meter</v>
      </c>
      <c r="E103" s="3">
        <f>[1]BRONDATA!E103</f>
        <v>3</v>
      </c>
    </row>
    <row r="104" spans="1:5" x14ac:dyDescent="0.2">
      <c r="A104" t="str">
        <f>[1]BRONDATA!A104</f>
        <v>20211001</v>
      </c>
      <c r="B104" t="str">
        <f>[1]BRONDATA!B104</f>
        <v>BEVER</v>
      </c>
      <c r="C104" t="str">
        <f>IF([1]BRONDATA!C104="E","ELEKTRICITEIT",IF([1]BRONDATA!C104="G","GAS","ISSUE"))</f>
        <v>GAS</v>
      </c>
      <c r="D104" t="str">
        <f>IF([1]BRONDATA!D104="X","Digitale meter","Klassieke meter")</f>
        <v>Digitale meter</v>
      </c>
      <c r="E104" s="3">
        <f>[1]BRONDATA!E104</f>
        <v>2</v>
      </c>
    </row>
    <row r="105" spans="1:5" x14ac:dyDescent="0.2">
      <c r="A105" t="str">
        <f>[1]BRONDATA!A105</f>
        <v>20211001</v>
      </c>
      <c r="B105" t="str">
        <f>[1]BRONDATA!B105</f>
        <v>BEVEREN</v>
      </c>
      <c r="C105" t="str">
        <f>IF([1]BRONDATA!C105="E","ELEKTRICITEIT",IF([1]BRONDATA!C105="G","GAS","ISSUE"))</f>
        <v>ELEKTRICITEIT</v>
      </c>
      <c r="D105" t="str">
        <f>IF([1]BRONDATA!D105="X","Digitale meter","Klassieke meter")</f>
        <v>Digitale meter</v>
      </c>
      <c r="E105" s="3">
        <f>[1]BRONDATA!E105</f>
        <v>285</v>
      </c>
    </row>
    <row r="106" spans="1:5" x14ac:dyDescent="0.2">
      <c r="A106" t="str">
        <f>[1]BRONDATA!A106</f>
        <v>20211001</v>
      </c>
      <c r="B106" t="str">
        <f>[1]BRONDATA!B106</f>
        <v>BEVEREN</v>
      </c>
      <c r="C106" t="str">
        <f>IF([1]BRONDATA!C106="E","ELEKTRICITEIT",IF([1]BRONDATA!C106="G","GAS","ISSUE"))</f>
        <v>ELEKTRICITEIT</v>
      </c>
      <c r="D106" t="str">
        <f>IF([1]BRONDATA!D106="X","Digitale meter","Klassieke meter")</f>
        <v>Klassieke meter</v>
      </c>
      <c r="E106" s="3">
        <f>[1]BRONDATA!E106</f>
        <v>46</v>
      </c>
    </row>
    <row r="107" spans="1:5" x14ac:dyDescent="0.2">
      <c r="A107" t="str">
        <f>[1]BRONDATA!A107</f>
        <v>20211001</v>
      </c>
      <c r="B107" t="str">
        <f>[1]BRONDATA!B107</f>
        <v>BEVEREN</v>
      </c>
      <c r="C107" t="str">
        <f>IF([1]BRONDATA!C107="E","ELEKTRICITEIT",IF([1]BRONDATA!C107="G","GAS","ISSUE"))</f>
        <v>GAS</v>
      </c>
      <c r="D107" t="str">
        <f>IF([1]BRONDATA!D107="X","Digitale meter","Klassieke meter")</f>
        <v>Digitale meter</v>
      </c>
      <c r="E107" s="3">
        <f>[1]BRONDATA!E107</f>
        <v>206</v>
      </c>
    </row>
    <row r="108" spans="1:5" x14ac:dyDescent="0.2">
      <c r="A108" t="str">
        <f>[1]BRONDATA!A108</f>
        <v>20211001</v>
      </c>
      <c r="B108" t="str">
        <f>[1]BRONDATA!B108</f>
        <v>BEVEREN</v>
      </c>
      <c r="C108" t="str">
        <f>IF([1]BRONDATA!C108="E","ELEKTRICITEIT",IF([1]BRONDATA!C108="G","GAS","ISSUE"))</f>
        <v>GAS</v>
      </c>
      <c r="D108" t="str">
        <f>IF([1]BRONDATA!D108="X","Digitale meter","Klassieke meter")</f>
        <v>Klassieke meter</v>
      </c>
      <c r="E108" s="3">
        <f>[1]BRONDATA!E108</f>
        <v>30</v>
      </c>
    </row>
    <row r="109" spans="1:5" x14ac:dyDescent="0.2">
      <c r="A109" t="str">
        <f>[1]BRONDATA!A109</f>
        <v>20211001</v>
      </c>
      <c r="B109" t="str">
        <f>[1]BRONDATA!B109</f>
        <v>BIERBEEK</v>
      </c>
      <c r="C109" t="str">
        <f>IF([1]BRONDATA!C109="E","ELEKTRICITEIT",IF([1]BRONDATA!C109="G","GAS","ISSUE"))</f>
        <v>ELEKTRICITEIT</v>
      </c>
      <c r="D109" t="str">
        <f>IF([1]BRONDATA!D109="X","Digitale meter","Klassieke meter")</f>
        <v>Digitale meter</v>
      </c>
      <c r="E109" s="3">
        <f>[1]BRONDATA!E109</f>
        <v>12</v>
      </c>
    </row>
    <row r="110" spans="1:5" x14ac:dyDescent="0.2">
      <c r="A110" t="str">
        <f>[1]BRONDATA!A110</f>
        <v>20211001</v>
      </c>
      <c r="B110" t="str">
        <f>[1]BRONDATA!B110</f>
        <v>BIERBEEK</v>
      </c>
      <c r="C110" t="str">
        <f>IF([1]BRONDATA!C110="E","ELEKTRICITEIT",IF([1]BRONDATA!C110="G","GAS","ISSUE"))</f>
        <v>ELEKTRICITEIT</v>
      </c>
      <c r="D110" t="str">
        <f>IF([1]BRONDATA!D110="X","Digitale meter","Klassieke meter")</f>
        <v>Klassieke meter</v>
      </c>
      <c r="E110" s="3">
        <f>[1]BRONDATA!E110</f>
        <v>4</v>
      </c>
    </row>
    <row r="111" spans="1:5" x14ac:dyDescent="0.2">
      <c r="A111" t="str">
        <f>[1]BRONDATA!A111</f>
        <v>20211001</v>
      </c>
      <c r="B111" t="str">
        <f>[1]BRONDATA!B111</f>
        <v>BIERBEEK</v>
      </c>
      <c r="C111" t="str">
        <f>IF([1]BRONDATA!C111="E","ELEKTRICITEIT",IF([1]BRONDATA!C111="G","GAS","ISSUE"))</f>
        <v>GAS</v>
      </c>
      <c r="D111" t="str">
        <f>IF([1]BRONDATA!D111="X","Digitale meter","Klassieke meter")</f>
        <v>Digitale meter</v>
      </c>
      <c r="E111" s="3">
        <f>[1]BRONDATA!E111</f>
        <v>6</v>
      </c>
    </row>
    <row r="112" spans="1:5" x14ac:dyDescent="0.2">
      <c r="A112" t="str">
        <f>[1]BRONDATA!A112</f>
        <v>20211001</v>
      </c>
      <c r="B112" t="str">
        <f>[1]BRONDATA!B112</f>
        <v>BIERBEEK</v>
      </c>
      <c r="C112" t="str">
        <f>IF([1]BRONDATA!C112="E","ELEKTRICITEIT",IF([1]BRONDATA!C112="G","GAS","ISSUE"))</f>
        <v>GAS</v>
      </c>
      <c r="D112" t="str">
        <f>IF([1]BRONDATA!D112="X","Digitale meter","Klassieke meter")</f>
        <v>Klassieke meter</v>
      </c>
      <c r="E112" s="3">
        <f>[1]BRONDATA!E112</f>
        <v>2</v>
      </c>
    </row>
    <row r="113" spans="1:5" x14ac:dyDescent="0.2">
      <c r="A113" t="str">
        <f>[1]BRONDATA!A113</f>
        <v>20211001</v>
      </c>
      <c r="B113" t="str">
        <f>[1]BRONDATA!B113</f>
        <v>BILZEN</v>
      </c>
      <c r="C113" t="str">
        <f>IF([1]BRONDATA!C113="E","ELEKTRICITEIT",IF([1]BRONDATA!C113="G","GAS","ISSUE"))</f>
        <v>ELEKTRICITEIT</v>
      </c>
      <c r="D113" t="str">
        <f>IF([1]BRONDATA!D113="X","Digitale meter","Klassieke meter")</f>
        <v>Digitale meter</v>
      </c>
      <c r="E113" s="3">
        <f>[1]BRONDATA!E113</f>
        <v>109</v>
      </c>
    </row>
    <row r="114" spans="1:5" x14ac:dyDescent="0.2">
      <c r="A114" t="str">
        <f>[1]BRONDATA!A114</f>
        <v>20211001</v>
      </c>
      <c r="B114" t="str">
        <f>[1]BRONDATA!B114</f>
        <v>BILZEN</v>
      </c>
      <c r="C114" t="str">
        <f>IF([1]BRONDATA!C114="E","ELEKTRICITEIT",IF([1]BRONDATA!C114="G","GAS","ISSUE"))</f>
        <v>ELEKTRICITEIT</v>
      </c>
      <c r="D114" t="str">
        <f>IF([1]BRONDATA!D114="X","Digitale meter","Klassieke meter")</f>
        <v>Klassieke meter</v>
      </c>
      <c r="E114" s="3">
        <f>[1]BRONDATA!E114</f>
        <v>27</v>
      </c>
    </row>
    <row r="115" spans="1:5" x14ac:dyDescent="0.2">
      <c r="A115" t="str">
        <f>[1]BRONDATA!A115</f>
        <v>20211001</v>
      </c>
      <c r="B115" t="str">
        <f>[1]BRONDATA!B115</f>
        <v>BILZEN</v>
      </c>
      <c r="C115" t="str">
        <f>IF([1]BRONDATA!C115="E","ELEKTRICITEIT",IF([1]BRONDATA!C115="G","GAS","ISSUE"))</f>
        <v>GAS</v>
      </c>
      <c r="D115" t="str">
        <f>IF([1]BRONDATA!D115="X","Digitale meter","Klassieke meter")</f>
        <v>Digitale meter</v>
      </c>
      <c r="E115" s="3">
        <f>[1]BRONDATA!E115</f>
        <v>57</v>
      </c>
    </row>
    <row r="116" spans="1:5" x14ac:dyDescent="0.2">
      <c r="A116" t="str">
        <f>[1]BRONDATA!A116</f>
        <v>20211001</v>
      </c>
      <c r="B116" t="str">
        <f>[1]BRONDATA!B116</f>
        <v>BILZEN</v>
      </c>
      <c r="C116" t="str">
        <f>IF([1]BRONDATA!C116="E","ELEKTRICITEIT",IF([1]BRONDATA!C116="G","GAS","ISSUE"))</f>
        <v>GAS</v>
      </c>
      <c r="D116" t="str">
        <f>IF([1]BRONDATA!D116="X","Digitale meter","Klassieke meter")</f>
        <v>Klassieke meter</v>
      </c>
      <c r="E116" s="3">
        <f>[1]BRONDATA!E116</f>
        <v>14</v>
      </c>
    </row>
    <row r="117" spans="1:5" x14ac:dyDescent="0.2">
      <c r="A117" t="str">
        <f>[1]BRONDATA!A117</f>
        <v>20211001</v>
      </c>
      <c r="B117" t="str">
        <f>[1]BRONDATA!B117</f>
        <v>BLANKENBERGE</v>
      </c>
      <c r="C117" t="str">
        <f>IF([1]BRONDATA!C117="E","ELEKTRICITEIT",IF([1]BRONDATA!C117="G","GAS","ISSUE"))</f>
        <v>ELEKTRICITEIT</v>
      </c>
      <c r="D117" t="str">
        <f>IF([1]BRONDATA!D117="X","Digitale meter","Klassieke meter")</f>
        <v>Digitale meter</v>
      </c>
      <c r="E117" s="3">
        <f>[1]BRONDATA!E117</f>
        <v>177</v>
      </c>
    </row>
    <row r="118" spans="1:5" x14ac:dyDescent="0.2">
      <c r="A118" t="str">
        <f>[1]BRONDATA!A118</f>
        <v>20211001</v>
      </c>
      <c r="B118" t="str">
        <f>[1]BRONDATA!B118</f>
        <v>BLANKENBERGE</v>
      </c>
      <c r="C118" t="str">
        <f>IF([1]BRONDATA!C118="E","ELEKTRICITEIT",IF([1]BRONDATA!C118="G","GAS","ISSUE"))</f>
        <v>ELEKTRICITEIT</v>
      </c>
      <c r="D118" t="str">
        <f>IF([1]BRONDATA!D118="X","Digitale meter","Klassieke meter")</f>
        <v>Klassieke meter</v>
      </c>
      <c r="E118" s="3">
        <f>[1]BRONDATA!E118</f>
        <v>61</v>
      </c>
    </row>
    <row r="119" spans="1:5" x14ac:dyDescent="0.2">
      <c r="A119" t="str">
        <f>[1]BRONDATA!A119</f>
        <v>20211001</v>
      </c>
      <c r="B119" t="str">
        <f>[1]BRONDATA!B119</f>
        <v>BLANKENBERGE</v>
      </c>
      <c r="C119" t="str">
        <f>IF([1]BRONDATA!C119="E","ELEKTRICITEIT",IF([1]BRONDATA!C119="G","GAS","ISSUE"))</f>
        <v>GAS</v>
      </c>
      <c r="D119" t="str">
        <f>IF([1]BRONDATA!D119="X","Digitale meter","Klassieke meter")</f>
        <v>Digitale meter</v>
      </c>
      <c r="E119" s="3">
        <f>[1]BRONDATA!E119</f>
        <v>118</v>
      </c>
    </row>
    <row r="120" spans="1:5" x14ac:dyDescent="0.2">
      <c r="A120" t="str">
        <f>[1]BRONDATA!A120</f>
        <v>20211001</v>
      </c>
      <c r="B120" t="str">
        <f>[1]BRONDATA!B120</f>
        <v>BLANKENBERGE</v>
      </c>
      <c r="C120" t="str">
        <f>IF([1]BRONDATA!C120="E","ELEKTRICITEIT",IF([1]BRONDATA!C120="G","GAS","ISSUE"))</f>
        <v>GAS</v>
      </c>
      <c r="D120" t="str">
        <f>IF([1]BRONDATA!D120="X","Digitale meter","Klassieke meter")</f>
        <v>Klassieke meter</v>
      </c>
      <c r="E120" s="3">
        <f>[1]BRONDATA!E120</f>
        <v>43</v>
      </c>
    </row>
    <row r="121" spans="1:5" x14ac:dyDescent="0.2">
      <c r="A121" t="str">
        <f>[1]BRONDATA!A121</f>
        <v>20211001</v>
      </c>
      <c r="B121" t="str">
        <f>[1]BRONDATA!B121</f>
        <v>BOCHOLT</v>
      </c>
      <c r="C121" t="str">
        <f>IF([1]BRONDATA!C121="E","ELEKTRICITEIT",IF([1]BRONDATA!C121="G","GAS","ISSUE"))</f>
        <v>ELEKTRICITEIT</v>
      </c>
      <c r="D121" t="str">
        <f>IF([1]BRONDATA!D121="X","Digitale meter","Klassieke meter")</f>
        <v>Digitale meter</v>
      </c>
      <c r="E121" s="3">
        <f>[1]BRONDATA!E121</f>
        <v>41</v>
      </c>
    </row>
    <row r="122" spans="1:5" x14ac:dyDescent="0.2">
      <c r="A122" t="str">
        <f>[1]BRONDATA!A122</f>
        <v>20211001</v>
      </c>
      <c r="B122" t="str">
        <f>[1]BRONDATA!B122</f>
        <v>BOCHOLT</v>
      </c>
      <c r="C122" t="str">
        <f>IF([1]BRONDATA!C122="E","ELEKTRICITEIT",IF([1]BRONDATA!C122="G","GAS","ISSUE"))</f>
        <v>ELEKTRICITEIT</v>
      </c>
      <c r="D122" t="str">
        <f>IF([1]BRONDATA!D122="X","Digitale meter","Klassieke meter")</f>
        <v>Klassieke meter</v>
      </c>
      <c r="E122" s="3">
        <f>[1]BRONDATA!E122</f>
        <v>3</v>
      </c>
    </row>
    <row r="123" spans="1:5" x14ac:dyDescent="0.2">
      <c r="A123" t="str">
        <f>[1]BRONDATA!A123</f>
        <v>20211001</v>
      </c>
      <c r="B123" t="str">
        <f>[1]BRONDATA!B123</f>
        <v>BOCHOLT</v>
      </c>
      <c r="C123" t="str">
        <f>IF([1]BRONDATA!C123="E","ELEKTRICITEIT",IF([1]BRONDATA!C123="G","GAS","ISSUE"))</f>
        <v>GAS</v>
      </c>
      <c r="D123" t="str">
        <f>IF([1]BRONDATA!D123="X","Digitale meter","Klassieke meter")</f>
        <v>Digitale meter</v>
      </c>
      <c r="E123" s="3">
        <f>[1]BRONDATA!E123</f>
        <v>22</v>
      </c>
    </row>
    <row r="124" spans="1:5" x14ac:dyDescent="0.2">
      <c r="A124" t="str">
        <f>[1]BRONDATA!A124</f>
        <v>20211001</v>
      </c>
      <c r="B124" t="str">
        <f>[1]BRONDATA!B124</f>
        <v>BOCHOLT</v>
      </c>
      <c r="C124" t="str">
        <f>IF([1]BRONDATA!C124="E","ELEKTRICITEIT",IF([1]BRONDATA!C124="G","GAS","ISSUE"))</f>
        <v>GAS</v>
      </c>
      <c r="D124" t="str">
        <f>IF([1]BRONDATA!D124="X","Digitale meter","Klassieke meter")</f>
        <v>Klassieke meter</v>
      </c>
      <c r="E124" s="3">
        <f>[1]BRONDATA!E124</f>
        <v>2</v>
      </c>
    </row>
    <row r="125" spans="1:5" x14ac:dyDescent="0.2">
      <c r="A125" t="str">
        <f>[1]BRONDATA!A125</f>
        <v>20211001</v>
      </c>
      <c r="B125" t="str">
        <f>[1]BRONDATA!B125</f>
        <v>BOECHOUT</v>
      </c>
      <c r="C125" t="str">
        <f>IF([1]BRONDATA!C125="E","ELEKTRICITEIT",IF([1]BRONDATA!C125="G","GAS","ISSUE"))</f>
        <v>ELEKTRICITEIT</v>
      </c>
      <c r="D125" t="str">
        <f>IF([1]BRONDATA!D125="X","Digitale meter","Klassieke meter")</f>
        <v>Digitale meter</v>
      </c>
      <c r="E125" s="3">
        <f>[1]BRONDATA!E125</f>
        <v>24</v>
      </c>
    </row>
    <row r="126" spans="1:5" x14ac:dyDescent="0.2">
      <c r="A126" t="str">
        <f>[1]BRONDATA!A126</f>
        <v>20211001</v>
      </c>
      <c r="B126" t="str">
        <f>[1]BRONDATA!B126</f>
        <v>BOECHOUT</v>
      </c>
      <c r="C126" t="str">
        <f>IF([1]BRONDATA!C126="E","ELEKTRICITEIT",IF([1]BRONDATA!C126="G","GAS","ISSUE"))</f>
        <v>ELEKTRICITEIT</v>
      </c>
      <c r="D126" t="str">
        <f>IF([1]BRONDATA!D126="X","Digitale meter","Klassieke meter")</f>
        <v>Klassieke meter</v>
      </c>
      <c r="E126" s="3">
        <f>[1]BRONDATA!E126</f>
        <v>13</v>
      </c>
    </row>
    <row r="127" spans="1:5" x14ac:dyDescent="0.2">
      <c r="A127" t="str">
        <f>[1]BRONDATA!A127</f>
        <v>20211001</v>
      </c>
      <c r="B127" t="str">
        <f>[1]BRONDATA!B127</f>
        <v>BOECHOUT</v>
      </c>
      <c r="C127" t="str">
        <f>IF([1]BRONDATA!C127="E","ELEKTRICITEIT",IF([1]BRONDATA!C127="G","GAS","ISSUE"))</f>
        <v>GAS</v>
      </c>
      <c r="D127" t="str">
        <f>IF([1]BRONDATA!D127="X","Digitale meter","Klassieke meter")</f>
        <v>Digitale meter</v>
      </c>
      <c r="E127" s="3">
        <f>[1]BRONDATA!E127</f>
        <v>17</v>
      </c>
    </row>
    <row r="128" spans="1:5" x14ac:dyDescent="0.2">
      <c r="A128" t="str">
        <f>[1]BRONDATA!A128</f>
        <v>20211001</v>
      </c>
      <c r="B128" t="str">
        <f>[1]BRONDATA!B128</f>
        <v>BOECHOUT</v>
      </c>
      <c r="C128" t="str">
        <f>IF([1]BRONDATA!C128="E","ELEKTRICITEIT",IF([1]BRONDATA!C128="G","GAS","ISSUE"))</f>
        <v>GAS</v>
      </c>
      <c r="D128" t="str">
        <f>IF([1]BRONDATA!D128="X","Digitale meter","Klassieke meter")</f>
        <v>Klassieke meter</v>
      </c>
      <c r="E128" s="3">
        <f>[1]BRONDATA!E128</f>
        <v>11</v>
      </c>
    </row>
    <row r="129" spans="1:5" x14ac:dyDescent="0.2">
      <c r="A129" t="str">
        <f>[1]BRONDATA!A129</f>
        <v>20211001</v>
      </c>
      <c r="B129" t="str">
        <f>[1]BRONDATA!B129</f>
        <v>BONHEIDEN</v>
      </c>
      <c r="C129" t="str">
        <f>IF([1]BRONDATA!C129="E","ELEKTRICITEIT",IF([1]BRONDATA!C129="G","GAS","ISSUE"))</f>
        <v>ELEKTRICITEIT</v>
      </c>
      <c r="D129" t="str">
        <f>IF([1]BRONDATA!D129="X","Digitale meter","Klassieke meter")</f>
        <v>Digitale meter</v>
      </c>
      <c r="E129" s="3">
        <f>[1]BRONDATA!E129</f>
        <v>31</v>
      </c>
    </row>
    <row r="130" spans="1:5" x14ac:dyDescent="0.2">
      <c r="A130" t="str">
        <f>[1]BRONDATA!A130</f>
        <v>20211001</v>
      </c>
      <c r="B130" t="str">
        <f>[1]BRONDATA!B130</f>
        <v>BONHEIDEN</v>
      </c>
      <c r="C130" t="str">
        <f>IF([1]BRONDATA!C130="E","ELEKTRICITEIT",IF([1]BRONDATA!C130="G","GAS","ISSUE"))</f>
        <v>ELEKTRICITEIT</v>
      </c>
      <c r="D130" t="str">
        <f>IF([1]BRONDATA!D130="X","Digitale meter","Klassieke meter")</f>
        <v>Klassieke meter</v>
      </c>
      <c r="E130" s="3">
        <f>[1]BRONDATA!E130</f>
        <v>4</v>
      </c>
    </row>
    <row r="131" spans="1:5" x14ac:dyDescent="0.2">
      <c r="A131" t="str">
        <f>[1]BRONDATA!A131</f>
        <v>20211001</v>
      </c>
      <c r="B131" t="str">
        <f>[1]BRONDATA!B131</f>
        <v>BONHEIDEN</v>
      </c>
      <c r="C131" t="str">
        <f>IF([1]BRONDATA!C131="E","ELEKTRICITEIT",IF([1]BRONDATA!C131="G","GAS","ISSUE"))</f>
        <v>GAS</v>
      </c>
      <c r="D131" t="str">
        <f>IF([1]BRONDATA!D131="X","Digitale meter","Klassieke meter")</f>
        <v>Digitale meter</v>
      </c>
      <c r="E131" s="3">
        <f>[1]BRONDATA!E131</f>
        <v>24</v>
      </c>
    </row>
    <row r="132" spans="1:5" x14ac:dyDescent="0.2">
      <c r="A132" t="str">
        <f>[1]BRONDATA!A132</f>
        <v>20211001</v>
      </c>
      <c r="B132" t="str">
        <f>[1]BRONDATA!B132</f>
        <v>BONHEIDEN</v>
      </c>
      <c r="C132" t="str">
        <f>IF([1]BRONDATA!C132="E","ELEKTRICITEIT",IF([1]BRONDATA!C132="G","GAS","ISSUE"))</f>
        <v>GAS</v>
      </c>
      <c r="D132" t="str">
        <f>IF([1]BRONDATA!D132="X","Digitale meter","Klassieke meter")</f>
        <v>Klassieke meter</v>
      </c>
      <c r="E132" s="3">
        <f>[1]BRONDATA!E132</f>
        <v>1</v>
      </c>
    </row>
    <row r="133" spans="1:5" x14ac:dyDescent="0.2">
      <c r="A133" t="str">
        <f>[1]BRONDATA!A133</f>
        <v>20211001</v>
      </c>
      <c r="B133" t="str">
        <f>[1]BRONDATA!B133</f>
        <v>BOOM</v>
      </c>
      <c r="C133" t="str">
        <f>IF([1]BRONDATA!C133="E","ELEKTRICITEIT",IF([1]BRONDATA!C133="G","GAS","ISSUE"))</f>
        <v>ELEKTRICITEIT</v>
      </c>
      <c r="D133" t="str">
        <f>IF([1]BRONDATA!D133="X","Digitale meter","Klassieke meter")</f>
        <v>Digitale meter</v>
      </c>
      <c r="E133" s="3">
        <f>[1]BRONDATA!E133</f>
        <v>126</v>
      </c>
    </row>
    <row r="134" spans="1:5" x14ac:dyDescent="0.2">
      <c r="A134" t="str">
        <f>[1]BRONDATA!A134</f>
        <v>20211001</v>
      </c>
      <c r="B134" t="str">
        <f>[1]BRONDATA!B134</f>
        <v>BOOM</v>
      </c>
      <c r="C134" t="str">
        <f>IF([1]BRONDATA!C134="E","ELEKTRICITEIT",IF([1]BRONDATA!C134="G","GAS","ISSUE"))</f>
        <v>ELEKTRICITEIT</v>
      </c>
      <c r="D134" t="str">
        <f>IF([1]BRONDATA!D134="X","Digitale meter","Klassieke meter")</f>
        <v>Klassieke meter</v>
      </c>
      <c r="E134" s="3">
        <f>[1]BRONDATA!E134</f>
        <v>87</v>
      </c>
    </row>
    <row r="135" spans="1:5" x14ac:dyDescent="0.2">
      <c r="A135" t="str">
        <f>[1]BRONDATA!A135</f>
        <v>20211001</v>
      </c>
      <c r="B135" t="str">
        <f>[1]BRONDATA!B135</f>
        <v>BOOM</v>
      </c>
      <c r="C135" t="str">
        <f>IF([1]BRONDATA!C135="E","ELEKTRICITEIT",IF([1]BRONDATA!C135="G","GAS","ISSUE"))</f>
        <v>GAS</v>
      </c>
      <c r="D135" t="str">
        <f>IF([1]BRONDATA!D135="X","Digitale meter","Klassieke meter")</f>
        <v>Digitale meter</v>
      </c>
      <c r="E135" s="3">
        <f>[1]BRONDATA!E135</f>
        <v>96</v>
      </c>
    </row>
    <row r="136" spans="1:5" x14ac:dyDescent="0.2">
      <c r="A136" t="str">
        <f>[1]BRONDATA!A136</f>
        <v>20211001</v>
      </c>
      <c r="B136" t="str">
        <f>[1]BRONDATA!B136</f>
        <v>BOOM</v>
      </c>
      <c r="C136" t="str">
        <f>IF([1]BRONDATA!C136="E","ELEKTRICITEIT",IF([1]BRONDATA!C136="G","GAS","ISSUE"))</f>
        <v>GAS</v>
      </c>
      <c r="D136" t="str">
        <f>IF([1]BRONDATA!D136="X","Digitale meter","Klassieke meter")</f>
        <v>Klassieke meter</v>
      </c>
      <c r="E136" s="3">
        <f>[1]BRONDATA!E136</f>
        <v>75</v>
      </c>
    </row>
    <row r="137" spans="1:5" x14ac:dyDescent="0.2">
      <c r="A137" t="str">
        <f>[1]BRONDATA!A137</f>
        <v>20211001</v>
      </c>
      <c r="B137" t="str">
        <f>[1]BRONDATA!B137</f>
        <v>BOORTMEERBEEK</v>
      </c>
      <c r="C137" t="str">
        <f>IF([1]BRONDATA!C137="E","ELEKTRICITEIT",IF([1]BRONDATA!C137="G","GAS","ISSUE"))</f>
        <v>ELEKTRICITEIT</v>
      </c>
      <c r="D137" t="str">
        <f>IF([1]BRONDATA!D137="X","Digitale meter","Klassieke meter")</f>
        <v>Digitale meter</v>
      </c>
      <c r="E137" s="3">
        <f>[1]BRONDATA!E137</f>
        <v>28</v>
      </c>
    </row>
    <row r="138" spans="1:5" x14ac:dyDescent="0.2">
      <c r="A138" t="str">
        <f>[1]BRONDATA!A138</f>
        <v>20211001</v>
      </c>
      <c r="B138" t="str">
        <f>[1]BRONDATA!B138</f>
        <v>BOORTMEERBEEK</v>
      </c>
      <c r="C138" t="str">
        <f>IF([1]BRONDATA!C138="E","ELEKTRICITEIT",IF([1]BRONDATA!C138="G","GAS","ISSUE"))</f>
        <v>ELEKTRICITEIT</v>
      </c>
      <c r="D138" t="str">
        <f>IF([1]BRONDATA!D138="X","Digitale meter","Klassieke meter")</f>
        <v>Klassieke meter</v>
      </c>
      <c r="E138" s="3">
        <f>[1]BRONDATA!E138</f>
        <v>11</v>
      </c>
    </row>
    <row r="139" spans="1:5" x14ac:dyDescent="0.2">
      <c r="A139" t="str">
        <f>[1]BRONDATA!A139</f>
        <v>20211001</v>
      </c>
      <c r="B139" t="str">
        <f>[1]BRONDATA!B139</f>
        <v>BOORTMEERBEEK</v>
      </c>
      <c r="C139" t="str">
        <f>IF([1]BRONDATA!C139="E","ELEKTRICITEIT",IF([1]BRONDATA!C139="G","GAS","ISSUE"))</f>
        <v>GAS</v>
      </c>
      <c r="D139" t="str">
        <f>IF([1]BRONDATA!D139="X","Digitale meter","Klassieke meter")</f>
        <v>Digitale meter</v>
      </c>
      <c r="E139" s="3">
        <f>[1]BRONDATA!E139</f>
        <v>19</v>
      </c>
    </row>
    <row r="140" spans="1:5" x14ac:dyDescent="0.2">
      <c r="A140" t="str">
        <f>[1]BRONDATA!A140</f>
        <v>20211001</v>
      </c>
      <c r="B140" t="str">
        <f>[1]BRONDATA!B140</f>
        <v>BOORTMEERBEEK</v>
      </c>
      <c r="C140" t="str">
        <f>IF([1]BRONDATA!C140="E","ELEKTRICITEIT",IF([1]BRONDATA!C140="G","GAS","ISSUE"))</f>
        <v>GAS</v>
      </c>
      <c r="D140" t="str">
        <f>IF([1]BRONDATA!D140="X","Digitale meter","Klassieke meter")</f>
        <v>Klassieke meter</v>
      </c>
      <c r="E140" s="3">
        <f>[1]BRONDATA!E140</f>
        <v>2</v>
      </c>
    </row>
    <row r="141" spans="1:5" x14ac:dyDescent="0.2">
      <c r="A141" t="str">
        <f>[1]BRONDATA!A141</f>
        <v>20211001</v>
      </c>
      <c r="B141" t="str">
        <f>[1]BRONDATA!B141</f>
        <v>BORGLOON</v>
      </c>
      <c r="C141" t="str">
        <f>IF([1]BRONDATA!C141="E","ELEKTRICITEIT",IF([1]BRONDATA!C141="G","GAS","ISSUE"))</f>
        <v>ELEKTRICITEIT</v>
      </c>
      <c r="D141" t="str">
        <f>IF([1]BRONDATA!D141="X","Digitale meter","Klassieke meter")</f>
        <v>Digitale meter</v>
      </c>
      <c r="E141" s="3">
        <f>[1]BRONDATA!E141</f>
        <v>48</v>
      </c>
    </row>
    <row r="142" spans="1:5" x14ac:dyDescent="0.2">
      <c r="A142" t="str">
        <f>[1]BRONDATA!A142</f>
        <v>20211001</v>
      </c>
      <c r="B142" t="str">
        <f>[1]BRONDATA!B142</f>
        <v>BORGLOON</v>
      </c>
      <c r="C142" t="str">
        <f>IF([1]BRONDATA!C142="E","ELEKTRICITEIT",IF([1]BRONDATA!C142="G","GAS","ISSUE"))</f>
        <v>ELEKTRICITEIT</v>
      </c>
      <c r="D142" t="str">
        <f>IF([1]BRONDATA!D142="X","Digitale meter","Klassieke meter")</f>
        <v>Klassieke meter</v>
      </c>
      <c r="E142" s="3">
        <f>[1]BRONDATA!E142</f>
        <v>6</v>
      </c>
    </row>
    <row r="143" spans="1:5" x14ac:dyDescent="0.2">
      <c r="A143" t="str">
        <f>[1]BRONDATA!A143</f>
        <v>20211001</v>
      </c>
      <c r="B143" t="str">
        <f>[1]BRONDATA!B143</f>
        <v>BORGLOON</v>
      </c>
      <c r="C143" t="str">
        <f>IF([1]BRONDATA!C143="E","ELEKTRICITEIT",IF([1]BRONDATA!C143="G","GAS","ISSUE"))</f>
        <v>GAS</v>
      </c>
      <c r="D143" t="str">
        <f>IF([1]BRONDATA!D143="X","Digitale meter","Klassieke meter")</f>
        <v>Digitale meter</v>
      </c>
      <c r="E143" s="3">
        <f>[1]BRONDATA!E143</f>
        <v>22</v>
      </c>
    </row>
    <row r="144" spans="1:5" x14ac:dyDescent="0.2">
      <c r="A144" t="str">
        <f>[1]BRONDATA!A144</f>
        <v>20211001</v>
      </c>
      <c r="B144" t="str">
        <f>[1]BRONDATA!B144</f>
        <v>BORGLOON</v>
      </c>
      <c r="C144" t="str">
        <f>IF([1]BRONDATA!C144="E","ELEKTRICITEIT",IF([1]BRONDATA!C144="G","GAS","ISSUE"))</f>
        <v>GAS</v>
      </c>
      <c r="D144" t="str">
        <f>IF([1]BRONDATA!D144="X","Digitale meter","Klassieke meter")</f>
        <v>Klassieke meter</v>
      </c>
      <c r="E144" s="3">
        <f>[1]BRONDATA!E144</f>
        <v>2</v>
      </c>
    </row>
    <row r="145" spans="1:5" x14ac:dyDescent="0.2">
      <c r="A145" t="str">
        <f>[1]BRONDATA!A145</f>
        <v>20211001</v>
      </c>
      <c r="B145" t="str">
        <f>[1]BRONDATA!B145</f>
        <v>BORNEM</v>
      </c>
      <c r="C145" t="str">
        <f>IF([1]BRONDATA!C145="E","ELEKTRICITEIT",IF([1]BRONDATA!C145="G","GAS","ISSUE"))</f>
        <v>ELEKTRICITEIT</v>
      </c>
      <c r="D145" t="str">
        <f>IF([1]BRONDATA!D145="X","Digitale meter","Klassieke meter")</f>
        <v>Digitale meter</v>
      </c>
      <c r="E145" s="3">
        <f>[1]BRONDATA!E145</f>
        <v>66</v>
      </c>
    </row>
    <row r="146" spans="1:5" x14ac:dyDescent="0.2">
      <c r="A146" t="str">
        <f>[1]BRONDATA!A146</f>
        <v>20211001</v>
      </c>
      <c r="B146" t="str">
        <f>[1]BRONDATA!B146</f>
        <v>BORNEM</v>
      </c>
      <c r="C146" t="str">
        <f>IF([1]BRONDATA!C146="E","ELEKTRICITEIT",IF([1]BRONDATA!C146="G","GAS","ISSUE"))</f>
        <v>ELEKTRICITEIT</v>
      </c>
      <c r="D146" t="str">
        <f>IF([1]BRONDATA!D146="X","Digitale meter","Klassieke meter")</f>
        <v>Klassieke meter</v>
      </c>
      <c r="E146" s="3">
        <f>[1]BRONDATA!E146</f>
        <v>12</v>
      </c>
    </row>
    <row r="147" spans="1:5" x14ac:dyDescent="0.2">
      <c r="A147" t="str">
        <f>[1]BRONDATA!A147</f>
        <v>20211001</v>
      </c>
      <c r="B147" t="str">
        <f>[1]BRONDATA!B147</f>
        <v>BORNEM</v>
      </c>
      <c r="C147" t="str">
        <f>IF([1]BRONDATA!C147="E","ELEKTRICITEIT",IF([1]BRONDATA!C147="G","GAS","ISSUE"))</f>
        <v>GAS</v>
      </c>
      <c r="D147" t="str">
        <f>IF([1]BRONDATA!D147="X","Digitale meter","Klassieke meter")</f>
        <v>Digitale meter</v>
      </c>
      <c r="E147" s="3">
        <f>[1]BRONDATA!E147</f>
        <v>53</v>
      </c>
    </row>
    <row r="148" spans="1:5" x14ac:dyDescent="0.2">
      <c r="A148" t="str">
        <f>[1]BRONDATA!A148</f>
        <v>20211001</v>
      </c>
      <c r="B148" t="str">
        <f>[1]BRONDATA!B148</f>
        <v>BORNEM</v>
      </c>
      <c r="C148" t="str">
        <f>IF([1]BRONDATA!C148="E","ELEKTRICITEIT",IF([1]BRONDATA!C148="G","GAS","ISSUE"))</f>
        <v>GAS</v>
      </c>
      <c r="D148" t="str">
        <f>IF([1]BRONDATA!D148="X","Digitale meter","Klassieke meter")</f>
        <v>Klassieke meter</v>
      </c>
      <c r="E148" s="3">
        <f>[1]BRONDATA!E148</f>
        <v>8</v>
      </c>
    </row>
    <row r="149" spans="1:5" x14ac:dyDescent="0.2">
      <c r="A149" t="str">
        <f>[1]BRONDATA!A149</f>
        <v>20211001</v>
      </c>
      <c r="B149" t="str">
        <f>[1]BRONDATA!B149</f>
        <v>BORSBEEK</v>
      </c>
      <c r="C149" t="str">
        <f>IF([1]BRONDATA!C149="E","ELEKTRICITEIT",IF([1]BRONDATA!C149="G","GAS","ISSUE"))</f>
        <v>ELEKTRICITEIT</v>
      </c>
      <c r="D149" t="str">
        <f>IF([1]BRONDATA!D149="X","Digitale meter","Klassieke meter")</f>
        <v>Digitale meter</v>
      </c>
      <c r="E149" s="3">
        <f>[1]BRONDATA!E149</f>
        <v>54</v>
      </c>
    </row>
    <row r="150" spans="1:5" x14ac:dyDescent="0.2">
      <c r="A150" t="str">
        <f>[1]BRONDATA!A150</f>
        <v>20211001</v>
      </c>
      <c r="B150" t="str">
        <f>[1]BRONDATA!B150</f>
        <v>BORSBEEK</v>
      </c>
      <c r="C150" t="str">
        <f>IF([1]BRONDATA!C150="E","ELEKTRICITEIT",IF([1]BRONDATA!C150="G","GAS","ISSUE"))</f>
        <v>ELEKTRICITEIT</v>
      </c>
      <c r="D150" t="str">
        <f>IF([1]BRONDATA!D150="X","Digitale meter","Klassieke meter")</f>
        <v>Klassieke meter</v>
      </c>
      <c r="E150" s="3">
        <f>[1]BRONDATA!E150</f>
        <v>21</v>
      </c>
    </row>
    <row r="151" spans="1:5" x14ac:dyDescent="0.2">
      <c r="A151" t="str">
        <f>[1]BRONDATA!A151</f>
        <v>20211001</v>
      </c>
      <c r="B151" t="str">
        <f>[1]BRONDATA!B151</f>
        <v>BORSBEEK</v>
      </c>
      <c r="C151" t="str">
        <f>IF([1]BRONDATA!C151="E","ELEKTRICITEIT",IF([1]BRONDATA!C151="G","GAS","ISSUE"))</f>
        <v>GAS</v>
      </c>
      <c r="D151" t="str">
        <f>IF([1]BRONDATA!D151="X","Digitale meter","Klassieke meter")</f>
        <v>Digitale meter</v>
      </c>
      <c r="E151" s="3">
        <f>[1]BRONDATA!E151</f>
        <v>43</v>
      </c>
    </row>
    <row r="152" spans="1:5" x14ac:dyDescent="0.2">
      <c r="A152" t="str">
        <f>[1]BRONDATA!A152</f>
        <v>20211001</v>
      </c>
      <c r="B152" t="str">
        <f>[1]BRONDATA!B152</f>
        <v>BORSBEEK</v>
      </c>
      <c r="C152" t="str">
        <f>IF([1]BRONDATA!C152="E","ELEKTRICITEIT",IF([1]BRONDATA!C152="G","GAS","ISSUE"))</f>
        <v>GAS</v>
      </c>
      <c r="D152" t="str">
        <f>IF([1]BRONDATA!D152="X","Digitale meter","Klassieke meter")</f>
        <v>Klassieke meter</v>
      </c>
      <c r="E152" s="3">
        <f>[1]BRONDATA!E152</f>
        <v>26</v>
      </c>
    </row>
    <row r="153" spans="1:5" x14ac:dyDescent="0.2">
      <c r="A153" t="str">
        <f>[1]BRONDATA!A153</f>
        <v>20211001</v>
      </c>
      <c r="B153" t="str">
        <f>[1]BRONDATA!B153</f>
        <v>BOUTERSEM</v>
      </c>
      <c r="C153" t="str">
        <f>IF([1]BRONDATA!C153="E","ELEKTRICITEIT",IF([1]BRONDATA!C153="G","GAS","ISSUE"))</f>
        <v>ELEKTRICITEIT</v>
      </c>
      <c r="D153" t="str">
        <f>IF([1]BRONDATA!D153="X","Digitale meter","Klassieke meter")</f>
        <v>Digitale meter</v>
      </c>
      <c r="E153" s="3">
        <f>[1]BRONDATA!E153</f>
        <v>25</v>
      </c>
    </row>
    <row r="154" spans="1:5" x14ac:dyDescent="0.2">
      <c r="A154" t="str">
        <f>[1]BRONDATA!A154</f>
        <v>20211001</v>
      </c>
      <c r="B154" t="str">
        <f>[1]BRONDATA!B154</f>
        <v>BOUTERSEM</v>
      </c>
      <c r="C154" t="str">
        <f>IF([1]BRONDATA!C154="E","ELEKTRICITEIT",IF([1]BRONDATA!C154="G","GAS","ISSUE"))</f>
        <v>ELEKTRICITEIT</v>
      </c>
      <c r="D154" t="str">
        <f>IF([1]BRONDATA!D154="X","Digitale meter","Klassieke meter")</f>
        <v>Klassieke meter</v>
      </c>
      <c r="E154" s="3">
        <f>[1]BRONDATA!E154</f>
        <v>1</v>
      </c>
    </row>
    <row r="155" spans="1:5" x14ac:dyDescent="0.2">
      <c r="A155" t="str">
        <f>[1]BRONDATA!A155</f>
        <v>20211001</v>
      </c>
      <c r="B155" t="str">
        <f>[1]BRONDATA!B155</f>
        <v>BOUTERSEM</v>
      </c>
      <c r="C155" t="str">
        <f>IF([1]BRONDATA!C155="E","ELEKTRICITEIT",IF([1]BRONDATA!C155="G","GAS","ISSUE"))</f>
        <v>GAS</v>
      </c>
      <c r="D155" t="str">
        <f>IF([1]BRONDATA!D155="X","Digitale meter","Klassieke meter")</f>
        <v>Digitale meter</v>
      </c>
      <c r="E155" s="3">
        <f>[1]BRONDATA!E155</f>
        <v>17</v>
      </c>
    </row>
    <row r="156" spans="1:5" x14ac:dyDescent="0.2">
      <c r="A156" t="str">
        <f>[1]BRONDATA!A156</f>
        <v>20211001</v>
      </c>
      <c r="B156" t="str">
        <f>[1]BRONDATA!B156</f>
        <v>BOUTERSEM</v>
      </c>
      <c r="C156" t="str">
        <f>IF([1]BRONDATA!C156="E","ELEKTRICITEIT",IF([1]BRONDATA!C156="G","GAS","ISSUE"))</f>
        <v>GAS</v>
      </c>
      <c r="D156" t="str">
        <f>IF([1]BRONDATA!D156="X","Digitale meter","Klassieke meter")</f>
        <v>Klassieke meter</v>
      </c>
      <c r="E156" s="3">
        <f>[1]BRONDATA!E156</f>
        <v>1</v>
      </c>
    </row>
    <row r="157" spans="1:5" x14ac:dyDescent="0.2">
      <c r="A157" t="str">
        <f>[1]BRONDATA!A157</f>
        <v>20211001</v>
      </c>
      <c r="B157" t="str">
        <f>[1]BRONDATA!B157</f>
        <v>BRAKEL</v>
      </c>
      <c r="C157" t="str">
        <f>IF([1]BRONDATA!C157="E","ELEKTRICITEIT",IF([1]BRONDATA!C157="G","GAS","ISSUE"))</f>
        <v>ELEKTRICITEIT</v>
      </c>
      <c r="D157" t="str">
        <f>IF([1]BRONDATA!D157="X","Digitale meter","Klassieke meter")</f>
        <v>Digitale meter</v>
      </c>
      <c r="E157" s="3">
        <f>[1]BRONDATA!E157</f>
        <v>27</v>
      </c>
    </row>
    <row r="158" spans="1:5" x14ac:dyDescent="0.2">
      <c r="A158" t="str">
        <f>[1]BRONDATA!A158</f>
        <v>20211001</v>
      </c>
      <c r="B158" t="str">
        <f>[1]BRONDATA!B158</f>
        <v>BRAKEL</v>
      </c>
      <c r="C158" t="str">
        <f>IF([1]BRONDATA!C158="E","ELEKTRICITEIT",IF([1]BRONDATA!C158="G","GAS","ISSUE"))</f>
        <v>ELEKTRICITEIT</v>
      </c>
      <c r="D158" t="str">
        <f>IF([1]BRONDATA!D158="X","Digitale meter","Klassieke meter")</f>
        <v>Klassieke meter</v>
      </c>
      <c r="E158" s="3">
        <f>[1]BRONDATA!E158</f>
        <v>19</v>
      </c>
    </row>
    <row r="159" spans="1:5" x14ac:dyDescent="0.2">
      <c r="A159" t="str">
        <f>[1]BRONDATA!A159</f>
        <v>20211001</v>
      </c>
      <c r="B159" t="str">
        <f>[1]BRONDATA!B159</f>
        <v>BRAKEL</v>
      </c>
      <c r="C159" t="str">
        <f>IF([1]BRONDATA!C159="E","ELEKTRICITEIT",IF([1]BRONDATA!C159="G","GAS","ISSUE"))</f>
        <v>GAS</v>
      </c>
      <c r="D159" t="str">
        <f>IF([1]BRONDATA!D159="X","Digitale meter","Klassieke meter")</f>
        <v>Digitale meter</v>
      </c>
      <c r="E159" s="3">
        <f>[1]BRONDATA!E159</f>
        <v>12</v>
      </c>
    </row>
    <row r="160" spans="1:5" x14ac:dyDescent="0.2">
      <c r="A160" t="str">
        <f>[1]BRONDATA!A160</f>
        <v>20211001</v>
      </c>
      <c r="B160" t="str">
        <f>[1]BRONDATA!B160</f>
        <v>BRAKEL</v>
      </c>
      <c r="C160" t="str">
        <f>IF([1]BRONDATA!C160="E","ELEKTRICITEIT",IF([1]BRONDATA!C160="G","GAS","ISSUE"))</f>
        <v>GAS</v>
      </c>
      <c r="D160" t="str">
        <f>IF([1]BRONDATA!D160="X","Digitale meter","Klassieke meter")</f>
        <v>Klassieke meter</v>
      </c>
      <c r="E160" s="3">
        <f>[1]BRONDATA!E160</f>
        <v>5</v>
      </c>
    </row>
    <row r="161" spans="1:5" x14ac:dyDescent="0.2">
      <c r="A161" t="str">
        <f>[1]BRONDATA!A161</f>
        <v>20211001</v>
      </c>
      <c r="B161" t="str">
        <f>[1]BRONDATA!B161</f>
        <v>BRASSCHAAT</v>
      </c>
      <c r="C161" t="str">
        <f>IF([1]BRONDATA!C161="E","ELEKTRICITEIT",IF([1]BRONDATA!C161="G","GAS","ISSUE"))</f>
        <v>ELEKTRICITEIT</v>
      </c>
      <c r="D161" t="str">
        <f>IF([1]BRONDATA!D161="X","Digitale meter","Klassieke meter")</f>
        <v>Digitale meter</v>
      </c>
      <c r="E161" s="3">
        <f>[1]BRONDATA!E161</f>
        <v>134</v>
      </c>
    </row>
    <row r="162" spans="1:5" x14ac:dyDescent="0.2">
      <c r="A162" t="str">
        <f>[1]BRONDATA!A162</f>
        <v>20211001</v>
      </c>
      <c r="B162" t="str">
        <f>[1]BRONDATA!B162</f>
        <v>BRASSCHAAT</v>
      </c>
      <c r="C162" t="str">
        <f>IF([1]BRONDATA!C162="E","ELEKTRICITEIT",IF([1]BRONDATA!C162="G","GAS","ISSUE"))</f>
        <v>ELEKTRICITEIT</v>
      </c>
      <c r="D162" t="str">
        <f>IF([1]BRONDATA!D162="X","Digitale meter","Klassieke meter")</f>
        <v>Klassieke meter</v>
      </c>
      <c r="E162" s="3">
        <f>[1]BRONDATA!E162</f>
        <v>26</v>
      </c>
    </row>
    <row r="163" spans="1:5" x14ac:dyDescent="0.2">
      <c r="A163" t="str">
        <f>[1]BRONDATA!A163</f>
        <v>20211001</v>
      </c>
      <c r="B163" t="str">
        <f>[1]BRONDATA!B163</f>
        <v>BRASSCHAAT</v>
      </c>
      <c r="C163" t="str">
        <f>IF([1]BRONDATA!C163="E","ELEKTRICITEIT",IF([1]BRONDATA!C163="G","GAS","ISSUE"))</f>
        <v>GAS</v>
      </c>
      <c r="D163" t="str">
        <f>IF([1]BRONDATA!D163="X","Digitale meter","Klassieke meter")</f>
        <v>Digitale meter</v>
      </c>
      <c r="E163" s="3">
        <f>[1]BRONDATA!E163</f>
        <v>100</v>
      </c>
    </row>
    <row r="164" spans="1:5" x14ac:dyDescent="0.2">
      <c r="A164" t="str">
        <f>[1]BRONDATA!A164</f>
        <v>20211001</v>
      </c>
      <c r="B164" t="str">
        <f>[1]BRONDATA!B164</f>
        <v>BRASSCHAAT</v>
      </c>
      <c r="C164" t="str">
        <f>IF([1]BRONDATA!C164="E","ELEKTRICITEIT",IF([1]BRONDATA!C164="G","GAS","ISSUE"))</f>
        <v>GAS</v>
      </c>
      <c r="D164" t="str">
        <f>IF([1]BRONDATA!D164="X","Digitale meter","Klassieke meter")</f>
        <v>Klassieke meter</v>
      </c>
      <c r="E164" s="3">
        <f>[1]BRONDATA!E164</f>
        <v>35</v>
      </c>
    </row>
    <row r="165" spans="1:5" x14ac:dyDescent="0.2">
      <c r="A165" t="str">
        <f>[1]BRONDATA!A165</f>
        <v>20211001</v>
      </c>
      <c r="B165" t="str">
        <f>[1]BRONDATA!B165</f>
        <v>BRECHT</v>
      </c>
      <c r="C165" t="str">
        <f>IF([1]BRONDATA!C165="E","ELEKTRICITEIT",IF([1]BRONDATA!C165="G","GAS","ISSUE"))</f>
        <v>ELEKTRICITEIT</v>
      </c>
      <c r="D165" t="str">
        <f>IF([1]BRONDATA!D165="X","Digitale meter","Klassieke meter")</f>
        <v>Digitale meter</v>
      </c>
      <c r="E165" s="3">
        <f>[1]BRONDATA!E165</f>
        <v>86</v>
      </c>
    </row>
    <row r="166" spans="1:5" x14ac:dyDescent="0.2">
      <c r="A166" t="str">
        <f>[1]BRONDATA!A166</f>
        <v>20211001</v>
      </c>
      <c r="B166" t="str">
        <f>[1]BRONDATA!B166</f>
        <v>BRECHT</v>
      </c>
      <c r="C166" t="str">
        <f>IF([1]BRONDATA!C166="E","ELEKTRICITEIT",IF([1]BRONDATA!C166="G","GAS","ISSUE"))</f>
        <v>ELEKTRICITEIT</v>
      </c>
      <c r="D166" t="str">
        <f>IF([1]BRONDATA!D166="X","Digitale meter","Klassieke meter")</f>
        <v>Klassieke meter</v>
      </c>
      <c r="E166" s="3">
        <f>[1]BRONDATA!E166</f>
        <v>18</v>
      </c>
    </row>
    <row r="167" spans="1:5" x14ac:dyDescent="0.2">
      <c r="A167" t="str">
        <f>[1]BRONDATA!A167</f>
        <v>20211001</v>
      </c>
      <c r="B167" t="str">
        <f>[1]BRONDATA!B167</f>
        <v>BRECHT</v>
      </c>
      <c r="C167" t="str">
        <f>IF([1]BRONDATA!C167="E","ELEKTRICITEIT",IF([1]BRONDATA!C167="G","GAS","ISSUE"))</f>
        <v>GAS</v>
      </c>
      <c r="D167" t="str">
        <f>IF([1]BRONDATA!D167="X","Digitale meter","Klassieke meter")</f>
        <v>Digitale meter</v>
      </c>
      <c r="E167" s="3">
        <f>[1]BRONDATA!E167</f>
        <v>60</v>
      </c>
    </row>
    <row r="168" spans="1:5" x14ac:dyDescent="0.2">
      <c r="A168" t="str">
        <f>[1]BRONDATA!A168</f>
        <v>20211001</v>
      </c>
      <c r="B168" t="str">
        <f>[1]BRONDATA!B168</f>
        <v>BRECHT</v>
      </c>
      <c r="C168" t="str">
        <f>IF([1]BRONDATA!C168="E","ELEKTRICITEIT",IF([1]BRONDATA!C168="G","GAS","ISSUE"))</f>
        <v>GAS</v>
      </c>
      <c r="D168" t="str">
        <f>IF([1]BRONDATA!D168="X","Digitale meter","Klassieke meter")</f>
        <v>Klassieke meter</v>
      </c>
      <c r="E168" s="3">
        <f>[1]BRONDATA!E168</f>
        <v>18</v>
      </c>
    </row>
    <row r="169" spans="1:5" x14ac:dyDescent="0.2">
      <c r="A169" t="str">
        <f>[1]BRONDATA!A169</f>
        <v>20211001</v>
      </c>
      <c r="B169" t="str">
        <f>[1]BRONDATA!B169</f>
        <v>BREDENE</v>
      </c>
      <c r="C169" t="str">
        <f>IF([1]BRONDATA!C169="E","ELEKTRICITEIT",IF([1]BRONDATA!C169="G","GAS","ISSUE"))</f>
        <v>ELEKTRICITEIT</v>
      </c>
      <c r="D169" t="str">
        <f>IF([1]BRONDATA!D169="X","Digitale meter","Klassieke meter")</f>
        <v>Digitale meter</v>
      </c>
      <c r="E169" s="3">
        <f>[1]BRONDATA!E169</f>
        <v>84</v>
      </c>
    </row>
    <row r="170" spans="1:5" x14ac:dyDescent="0.2">
      <c r="A170" t="str">
        <f>[1]BRONDATA!A170</f>
        <v>20211001</v>
      </c>
      <c r="B170" t="str">
        <f>[1]BRONDATA!B170</f>
        <v>BREDENE</v>
      </c>
      <c r="C170" t="str">
        <f>IF([1]BRONDATA!C170="E","ELEKTRICITEIT",IF([1]BRONDATA!C170="G","GAS","ISSUE"))</f>
        <v>ELEKTRICITEIT</v>
      </c>
      <c r="D170" t="str">
        <f>IF([1]BRONDATA!D170="X","Digitale meter","Klassieke meter")</f>
        <v>Klassieke meter</v>
      </c>
      <c r="E170" s="3">
        <f>[1]BRONDATA!E170</f>
        <v>25</v>
      </c>
    </row>
    <row r="171" spans="1:5" x14ac:dyDescent="0.2">
      <c r="A171" t="str">
        <f>[1]BRONDATA!A171</f>
        <v>20211001</v>
      </c>
      <c r="B171" t="str">
        <f>[1]BRONDATA!B171</f>
        <v>BREDENE</v>
      </c>
      <c r="C171" t="str">
        <f>IF([1]BRONDATA!C171="E","ELEKTRICITEIT",IF([1]BRONDATA!C171="G","GAS","ISSUE"))</f>
        <v>GAS</v>
      </c>
      <c r="D171" t="str">
        <f>IF([1]BRONDATA!D171="X","Digitale meter","Klassieke meter")</f>
        <v>Digitale meter</v>
      </c>
      <c r="E171" s="3">
        <f>[1]BRONDATA!E171</f>
        <v>49</v>
      </c>
    </row>
    <row r="172" spans="1:5" x14ac:dyDescent="0.2">
      <c r="A172" t="str">
        <f>[1]BRONDATA!A172</f>
        <v>20211001</v>
      </c>
      <c r="B172" t="str">
        <f>[1]BRONDATA!B172</f>
        <v>BREDENE</v>
      </c>
      <c r="C172" t="str">
        <f>IF([1]BRONDATA!C172="E","ELEKTRICITEIT",IF([1]BRONDATA!C172="G","GAS","ISSUE"))</f>
        <v>GAS</v>
      </c>
      <c r="D172" t="str">
        <f>IF([1]BRONDATA!D172="X","Digitale meter","Klassieke meter")</f>
        <v>Klassieke meter</v>
      </c>
      <c r="E172" s="3">
        <f>[1]BRONDATA!E172</f>
        <v>18</v>
      </c>
    </row>
    <row r="173" spans="1:5" x14ac:dyDescent="0.2">
      <c r="A173" t="str">
        <f>[1]BRONDATA!A173</f>
        <v>20211001</v>
      </c>
      <c r="B173" t="str">
        <f>[1]BRONDATA!B173</f>
        <v>BREE</v>
      </c>
      <c r="C173" t="str">
        <f>IF([1]BRONDATA!C173="E","ELEKTRICITEIT",IF([1]BRONDATA!C173="G","GAS","ISSUE"))</f>
        <v>ELEKTRICITEIT</v>
      </c>
      <c r="D173" t="str">
        <f>IF([1]BRONDATA!D173="X","Digitale meter","Klassieke meter")</f>
        <v>Digitale meter</v>
      </c>
      <c r="E173" s="3">
        <f>[1]BRONDATA!E173</f>
        <v>44</v>
      </c>
    </row>
    <row r="174" spans="1:5" x14ac:dyDescent="0.2">
      <c r="A174" t="str">
        <f>[1]BRONDATA!A174</f>
        <v>20211001</v>
      </c>
      <c r="B174" t="str">
        <f>[1]BRONDATA!B174</f>
        <v>BREE</v>
      </c>
      <c r="C174" t="str">
        <f>IF([1]BRONDATA!C174="E","ELEKTRICITEIT",IF([1]BRONDATA!C174="G","GAS","ISSUE"))</f>
        <v>ELEKTRICITEIT</v>
      </c>
      <c r="D174" t="str">
        <f>IF([1]BRONDATA!D174="X","Digitale meter","Klassieke meter")</f>
        <v>Klassieke meter</v>
      </c>
      <c r="E174" s="3">
        <f>[1]BRONDATA!E174</f>
        <v>10</v>
      </c>
    </row>
    <row r="175" spans="1:5" x14ac:dyDescent="0.2">
      <c r="A175" t="str">
        <f>[1]BRONDATA!A175</f>
        <v>20211001</v>
      </c>
      <c r="B175" t="str">
        <f>[1]BRONDATA!B175</f>
        <v>BREE</v>
      </c>
      <c r="C175" t="str">
        <f>IF([1]BRONDATA!C175="E","ELEKTRICITEIT",IF([1]BRONDATA!C175="G","GAS","ISSUE"))</f>
        <v>GAS</v>
      </c>
      <c r="D175" t="str">
        <f>IF([1]BRONDATA!D175="X","Digitale meter","Klassieke meter")</f>
        <v>Digitale meter</v>
      </c>
      <c r="E175" s="3">
        <f>[1]BRONDATA!E175</f>
        <v>26</v>
      </c>
    </row>
    <row r="176" spans="1:5" x14ac:dyDescent="0.2">
      <c r="A176" t="str">
        <f>[1]BRONDATA!A176</f>
        <v>20211001</v>
      </c>
      <c r="B176" t="str">
        <f>[1]BRONDATA!B176</f>
        <v>BREE</v>
      </c>
      <c r="C176" t="str">
        <f>IF([1]BRONDATA!C176="E","ELEKTRICITEIT",IF([1]BRONDATA!C176="G","GAS","ISSUE"))</f>
        <v>GAS</v>
      </c>
      <c r="D176" t="str">
        <f>IF([1]BRONDATA!D176="X","Digitale meter","Klassieke meter")</f>
        <v>Klassieke meter</v>
      </c>
      <c r="E176" s="3">
        <f>[1]BRONDATA!E176</f>
        <v>4</v>
      </c>
    </row>
    <row r="177" spans="1:5" x14ac:dyDescent="0.2">
      <c r="A177" t="str">
        <f>[1]BRONDATA!A177</f>
        <v>20211001</v>
      </c>
      <c r="B177" t="str">
        <f>[1]BRONDATA!B177</f>
        <v>BRUGGE</v>
      </c>
      <c r="C177" t="str">
        <f>IF([1]BRONDATA!C177="E","ELEKTRICITEIT",IF([1]BRONDATA!C177="G","GAS","ISSUE"))</f>
        <v>ELEKTRICITEIT</v>
      </c>
      <c r="D177" t="str">
        <f>IF([1]BRONDATA!D177="X","Digitale meter","Klassieke meter")</f>
        <v>Digitale meter</v>
      </c>
      <c r="E177" s="3">
        <f>[1]BRONDATA!E177</f>
        <v>531</v>
      </c>
    </row>
    <row r="178" spans="1:5" x14ac:dyDescent="0.2">
      <c r="A178" t="str">
        <f>[1]BRONDATA!A178</f>
        <v>20211001</v>
      </c>
      <c r="B178" t="str">
        <f>[1]BRONDATA!B178</f>
        <v>BRUGGE</v>
      </c>
      <c r="C178" t="str">
        <f>IF([1]BRONDATA!C178="E","ELEKTRICITEIT",IF([1]BRONDATA!C178="G","GAS","ISSUE"))</f>
        <v>ELEKTRICITEIT</v>
      </c>
      <c r="D178" t="str">
        <f>IF([1]BRONDATA!D178="X","Digitale meter","Klassieke meter")</f>
        <v>Klassieke meter</v>
      </c>
      <c r="E178" s="3">
        <f>[1]BRONDATA!E178</f>
        <v>109</v>
      </c>
    </row>
    <row r="179" spans="1:5" x14ac:dyDescent="0.2">
      <c r="A179" t="str">
        <f>[1]BRONDATA!A179</f>
        <v>20211001</v>
      </c>
      <c r="B179" t="str">
        <f>[1]BRONDATA!B179</f>
        <v>BRUGGE</v>
      </c>
      <c r="C179" t="str">
        <f>IF([1]BRONDATA!C179="E","ELEKTRICITEIT",IF([1]BRONDATA!C179="G","GAS","ISSUE"))</f>
        <v>GAS</v>
      </c>
      <c r="D179" t="str">
        <f>IF([1]BRONDATA!D179="X","Digitale meter","Klassieke meter")</f>
        <v>Digitale meter</v>
      </c>
      <c r="E179" s="3">
        <f>[1]BRONDATA!E179</f>
        <v>411</v>
      </c>
    </row>
    <row r="180" spans="1:5" x14ac:dyDescent="0.2">
      <c r="A180" t="str">
        <f>[1]BRONDATA!A180</f>
        <v>20211001</v>
      </c>
      <c r="B180" t="str">
        <f>[1]BRONDATA!B180</f>
        <v>BRUGGE</v>
      </c>
      <c r="C180" t="str">
        <f>IF([1]BRONDATA!C180="E","ELEKTRICITEIT",IF([1]BRONDATA!C180="G","GAS","ISSUE"))</f>
        <v>GAS</v>
      </c>
      <c r="D180" t="str">
        <f>IF([1]BRONDATA!D180="X","Digitale meter","Klassieke meter")</f>
        <v>Klassieke meter</v>
      </c>
      <c r="E180" s="3">
        <f>[1]BRONDATA!E180</f>
        <v>102</v>
      </c>
    </row>
    <row r="181" spans="1:5" x14ac:dyDescent="0.2">
      <c r="A181" t="str">
        <f>[1]BRONDATA!A181</f>
        <v>20211001</v>
      </c>
      <c r="B181" t="str">
        <f>[1]BRONDATA!B181</f>
        <v>BUGGENHOUT</v>
      </c>
      <c r="C181" t="str">
        <f>IF([1]BRONDATA!C181="E","ELEKTRICITEIT",IF([1]BRONDATA!C181="G","GAS","ISSUE"))</f>
        <v>ELEKTRICITEIT</v>
      </c>
      <c r="D181" t="str">
        <f>IF([1]BRONDATA!D181="X","Digitale meter","Klassieke meter")</f>
        <v>Digitale meter</v>
      </c>
      <c r="E181" s="3">
        <f>[1]BRONDATA!E181</f>
        <v>59</v>
      </c>
    </row>
    <row r="182" spans="1:5" x14ac:dyDescent="0.2">
      <c r="A182" t="str">
        <f>[1]BRONDATA!A182</f>
        <v>20211001</v>
      </c>
      <c r="B182" t="str">
        <f>[1]BRONDATA!B182</f>
        <v>BUGGENHOUT</v>
      </c>
      <c r="C182" t="str">
        <f>IF([1]BRONDATA!C182="E","ELEKTRICITEIT",IF([1]BRONDATA!C182="G","GAS","ISSUE"))</f>
        <v>ELEKTRICITEIT</v>
      </c>
      <c r="D182" t="str">
        <f>IF([1]BRONDATA!D182="X","Digitale meter","Klassieke meter")</f>
        <v>Klassieke meter</v>
      </c>
      <c r="E182" s="3">
        <f>[1]BRONDATA!E182</f>
        <v>6</v>
      </c>
    </row>
    <row r="183" spans="1:5" x14ac:dyDescent="0.2">
      <c r="A183" t="str">
        <f>[1]BRONDATA!A183</f>
        <v>20211001</v>
      </c>
      <c r="B183" t="str">
        <f>[1]BRONDATA!B183</f>
        <v>BUGGENHOUT</v>
      </c>
      <c r="C183" t="str">
        <f>IF([1]BRONDATA!C183="E","ELEKTRICITEIT",IF([1]BRONDATA!C183="G","GAS","ISSUE"))</f>
        <v>GAS</v>
      </c>
      <c r="D183" t="str">
        <f>IF([1]BRONDATA!D183="X","Digitale meter","Klassieke meter")</f>
        <v>Digitale meter</v>
      </c>
      <c r="E183" s="3">
        <f>[1]BRONDATA!E183</f>
        <v>43</v>
      </c>
    </row>
    <row r="184" spans="1:5" x14ac:dyDescent="0.2">
      <c r="A184" t="str">
        <f>[1]BRONDATA!A184</f>
        <v>20211001</v>
      </c>
      <c r="B184" t="str">
        <f>[1]BRONDATA!B184</f>
        <v>BUGGENHOUT</v>
      </c>
      <c r="C184" t="str">
        <f>IF([1]BRONDATA!C184="E","ELEKTRICITEIT",IF([1]BRONDATA!C184="G","GAS","ISSUE"))</f>
        <v>GAS</v>
      </c>
      <c r="D184" t="str">
        <f>IF([1]BRONDATA!D184="X","Digitale meter","Klassieke meter")</f>
        <v>Klassieke meter</v>
      </c>
      <c r="E184" s="3">
        <f>[1]BRONDATA!E184</f>
        <v>2</v>
      </c>
    </row>
    <row r="185" spans="1:5" x14ac:dyDescent="0.2">
      <c r="A185" t="str">
        <f>[1]BRONDATA!A185</f>
        <v>20211001</v>
      </c>
      <c r="B185" t="str">
        <f>[1]BRONDATA!B185</f>
        <v>DAMME</v>
      </c>
      <c r="C185" t="str">
        <f>IF([1]BRONDATA!C185="E","ELEKTRICITEIT",IF([1]BRONDATA!C185="G","GAS","ISSUE"))</f>
        <v>ELEKTRICITEIT</v>
      </c>
      <c r="D185" t="str">
        <f>IF([1]BRONDATA!D185="X","Digitale meter","Klassieke meter")</f>
        <v>Digitale meter</v>
      </c>
      <c r="E185" s="3">
        <f>[1]BRONDATA!E185</f>
        <v>16</v>
      </c>
    </row>
    <row r="186" spans="1:5" x14ac:dyDescent="0.2">
      <c r="A186" t="str">
        <f>[1]BRONDATA!A186</f>
        <v>20211001</v>
      </c>
      <c r="B186" t="str">
        <f>[1]BRONDATA!B186</f>
        <v>DAMME</v>
      </c>
      <c r="C186" t="str">
        <f>IF([1]BRONDATA!C186="E","ELEKTRICITEIT",IF([1]BRONDATA!C186="G","GAS","ISSUE"))</f>
        <v>ELEKTRICITEIT</v>
      </c>
      <c r="D186" t="str">
        <f>IF([1]BRONDATA!D186="X","Digitale meter","Klassieke meter")</f>
        <v>Klassieke meter</v>
      </c>
      <c r="E186" s="3">
        <f>[1]BRONDATA!E186</f>
        <v>2</v>
      </c>
    </row>
    <row r="187" spans="1:5" x14ac:dyDescent="0.2">
      <c r="A187" t="str">
        <f>[1]BRONDATA!A187</f>
        <v>20211001</v>
      </c>
      <c r="B187" t="str">
        <f>[1]BRONDATA!B187</f>
        <v>DAMME</v>
      </c>
      <c r="C187" t="str">
        <f>IF([1]BRONDATA!C187="E","ELEKTRICITEIT",IF([1]BRONDATA!C187="G","GAS","ISSUE"))</f>
        <v>GAS</v>
      </c>
      <c r="D187" t="str">
        <f>IF([1]BRONDATA!D187="X","Digitale meter","Klassieke meter")</f>
        <v>Digitale meter</v>
      </c>
      <c r="E187" s="3">
        <f>[1]BRONDATA!E187</f>
        <v>13</v>
      </c>
    </row>
    <row r="188" spans="1:5" x14ac:dyDescent="0.2">
      <c r="A188" t="str">
        <f>[1]BRONDATA!A188</f>
        <v>20211001</v>
      </c>
      <c r="B188" t="str">
        <f>[1]BRONDATA!B188</f>
        <v>DAMME</v>
      </c>
      <c r="C188" t="str">
        <f>IF([1]BRONDATA!C188="E","ELEKTRICITEIT",IF([1]BRONDATA!C188="G","GAS","ISSUE"))</f>
        <v>GAS</v>
      </c>
      <c r="D188" t="str">
        <f>IF([1]BRONDATA!D188="X","Digitale meter","Klassieke meter")</f>
        <v>Klassieke meter</v>
      </c>
      <c r="E188" s="3">
        <f>[1]BRONDATA!E188</f>
        <v>1</v>
      </c>
    </row>
    <row r="189" spans="1:5" x14ac:dyDescent="0.2">
      <c r="A189" t="str">
        <f>[1]BRONDATA!A189</f>
        <v>20211001</v>
      </c>
      <c r="B189" t="str">
        <f>[1]BRONDATA!B189</f>
        <v>DE HAAN</v>
      </c>
      <c r="C189" t="str">
        <f>IF([1]BRONDATA!C189="E","ELEKTRICITEIT",IF([1]BRONDATA!C189="G","GAS","ISSUE"))</f>
        <v>ELEKTRICITEIT</v>
      </c>
      <c r="D189" t="str">
        <f>IF([1]BRONDATA!D189="X","Digitale meter","Klassieke meter")</f>
        <v>Digitale meter</v>
      </c>
      <c r="E189" s="3">
        <f>[1]BRONDATA!E189</f>
        <v>52</v>
      </c>
    </row>
    <row r="190" spans="1:5" x14ac:dyDescent="0.2">
      <c r="A190" t="str">
        <f>[1]BRONDATA!A190</f>
        <v>20211001</v>
      </c>
      <c r="B190" t="str">
        <f>[1]BRONDATA!B190</f>
        <v>DE HAAN</v>
      </c>
      <c r="C190" t="str">
        <f>IF([1]BRONDATA!C190="E","ELEKTRICITEIT",IF([1]BRONDATA!C190="G","GAS","ISSUE"))</f>
        <v>ELEKTRICITEIT</v>
      </c>
      <c r="D190" t="str">
        <f>IF([1]BRONDATA!D190="X","Digitale meter","Klassieke meter")</f>
        <v>Klassieke meter</v>
      </c>
      <c r="E190" s="3">
        <f>[1]BRONDATA!E190</f>
        <v>10</v>
      </c>
    </row>
    <row r="191" spans="1:5" x14ac:dyDescent="0.2">
      <c r="A191" t="str">
        <f>[1]BRONDATA!A191</f>
        <v>20211001</v>
      </c>
      <c r="B191" t="str">
        <f>[1]BRONDATA!B191</f>
        <v>DE HAAN</v>
      </c>
      <c r="C191" t="str">
        <f>IF([1]BRONDATA!C191="E","ELEKTRICITEIT",IF([1]BRONDATA!C191="G","GAS","ISSUE"))</f>
        <v>GAS</v>
      </c>
      <c r="D191" t="str">
        <f>IF([1]BRONDATA!D191="X","Digitale meter","Klassieke meter")</f>
        <v>Digitale meter</v>
      </c>
      <c r="E191" s="3">
        <f>[1]BRONDATA!E191</f>
        <v>35</v>
      </c>
    </row>
    <row r="192" spans="1:5" x14ac:dyDescent="0.2">
      <c r="A192" t="str">
        <f>[1]BRONDATA!A192</f>
        <v>20211001</v>
      </c>
      <c r="B192" t="str">
        <f>[1]BRONDATA!B192</f>
        <v>DE HAAN</v>
      </c>
      <c r="C192" t="str">
        <f>IF([1]BRONDATA!C192="E","ELEKTRICITEIT",IF([1]BRONDATA!C192="G","GAS","ISSUE"))</f>
        <v>GAS</v>
      </c>
      <c r="D192" t="str">
        <f>IF([1]BRONDATA!D192="X","Digitale meter","Klassieke meter")</f>
        <v>Klassieke meter</v>
      </c>
      <c r="E192" s="3">
        <f>[1]BRONDATA!E192</f>
        <v>7</v>
      </c>
    </row>
    <row r="193" spans="1:5" x14ac:dyDescent="0.2">
      <c r="A193" t="str">
        <f>[1]BRONDATA!A193</f>
        <v>20211001</v>
      </c>
      <c r="B193" t="str">
        <f>[1]BRONDATA!B193</f>
        <v>DE PANNE</v>
      </c>
      <c r="C193" t="str">
        <f>IF([1]BRONDATA!C193="E","ELEKTRICITEIT",IF([1]BRONDATA!C193="G","GAS","ISSUE"))</f>
        <v>ELEKTRICITEIT</v>
      </c>
      <c r="D193" t="str">
        <f>IF([1]BRONDATA!D193="X","Digitale meter","Klassieke meter")</f>
        <v>Digitale meter</v>
      </c>
      <c r="E193" s="3">
        <f>[1]BRONDATA!E193</f>
        <v>86</v>
      </c>
    </row>
    <row r="194" spans="1:5" x14ac:dyDescent="0.2">
      <c r="A194" t="str">
        <f>[1]BRONDATA!A194</f>
        <v>20211001</v>
      </c>
      <c r="B194" t="str">
        <f>[1]BRONDATA!B194</f>
        <v>DE PANNE</v>
      </c>
      <c r="C194" t="str">
        <f>IF([1]BRONDATA!C194="E","ELEKTRICITEIT",IF([1]BRONDATA!C194="G","GAS","ISSUE"))</f>
        <v>ELEKTRICITEIT</v>
      </c>
      <c r="D194" t="str">
        <f>IF([1]BRONDATA!D194="X","Digitale meter","Klassieke meter")</f>
        <v>Klassieke meter</v>
      </c>
      <c r="E194" s="3">
        <f>[1]BRONDATA!E194</f>
        <v>33</v>
      </c>
    </row>
    <row r="195" spans="1:5" x14ac:dyDescent="0.2">
      <c r="A195" t="str">
        <f>[1]BRONDATA!A195</f>
        <v>20211001</v>
      </c>
      <c r="B195" t="str">
        <f>[1]BRONDATA!B195</f>
        <v>DE PANNE</v>
      </c>
      <c r="C195" t="str">
        <f>IF([1]BRONDATA!C195="E","ELEKTRICITEIT",IF([1]BRONDATA!C195="G","GAS","ISSUE"))</f>
        <v>GAS</v>
      </c>
      <c r="D195" t="str">
        <f>IF([1]BRONDATA!D195="X","Digitale meter","Klassieke meter")</f>
        <v>Digitale meter</v>
      </c>
      <c r="E195" s="3">
        <f>[1]BRONDATA!E195</f>
        <v>67</v>
      </c>
    </row>
    <row r="196" spans="1:5" x14ac:dyDescent="0.2">
      <c r="A196" t="str">
        <f>[1]BRONDATA!A196</f>
        <v>20211001</v>
      </c>
      <c r="B196" t="str">
        <f>[1]BRONDATA!B196</f>
        <v>DE PANNE</v>
      </c>
      <c r="C196" t="str">
        <f>IF([1]BRONDATA!C196="E","ELEKTRICITEIT",IF([1]BRONDATA!C196="G","GAS","ISSUE"))</f>
        <v>GAS</v>
      </c>
      <c r="D196" t="str">
        <f>IF([1]BRONDATA!D196="X","Digitale meter","Klassieke meter")</f>
        <v>Klassieke meter</v>
      </c>
      <c r="E196" s="3">
        <f>[1]BRONDATA!E196</f>
        <v>17</v>
      </c>
    </row>
    <row r="197" spans="1:5" x14ac:dyDescent="0.2">
      <c r="A197" t="str">
        <f>[1]BRONDATA!A197</f>
        <v>20211001</v>
      </c>
      <c r="B197" t="str">
        <f>[1]BRONDATA!B197</f>
        <v>DE PINTE</v>
      </c>
      <c r="C197" t="str">
        <f>IF([1]BRONDATA!C197="E","ELEKTRICITEIT",IF([1]BRONDATA!C197="G","GAS","ISSUE"))</f>
        <v>ELEKTRICITEIT</v>
      </c>
      <c r="D197" t="str">
        <f>IF([1]BRONDATA!D197="X","Digitale meter","Klassieke meter")</f>
        <v>Digitale meter</v>
      </c>
      <c r="E197" s="3">
        <f>[1]BRONDATA!E197</f>
        <v>20</v>
      </c>
    </row>
    <row r="198" spans="1:5" x14ac:dyDescent="0.2">
      <c r="A198" t="str">
        <f>[1]BRONDATA!A198</f>
        <v>20211001</v>
      </c>
      <c r="B198" t="str">
        <f>[1]BRONDATA!B198</f>
        <v>DE PINTE</v>
      </c>
      <c r="C198" t="str">
        <f>IF([1]BRONDATA!C198="E","ELEKTRICITEIT",IF([1]BRONDATA!C198="G","GAS","ISSUE"))</f>
        <v>ELEKTRICITEIT</v>
      </c>
      <c r="D198" t="str">
        <f>IF([1]BRONDATA!D198="X","Digitale meter","Klassieke meter")</f>
        <v>Klassieke meter</v>
      </c>
      <c r="E198" s="3">
        <f>[1]BRONDATA!E198</f>
        <v>6</v>
      </c>
    </row>
    <row r="199" spans="1:5" x14ac:dyDescent="0.2">
      <c r="A199" t="str">
        <f>[1]BRONDATA!A199</f>
        <v>20211001</v>
      </c>
      <c r="B199" t="str">
        <f>[1]BRONDATA!B199</f>
        <v>DE PINTE</v>
      </c>
      <c r="C199" t="str">
        <f>IF([1]BRONDATA!C199="E","ELEKTRICITEIT",IF([1]BRONDATA!C199="G","GAS","ISSUE"))</f>
        <v>GAS</v>
      </c>
      <c r="D199" t="str">
        <f>IF([1]BRONDATA!D199="X","Digitale meter","Klassieke meter")</f>
        <v>Digitale meter</v>
      </c>
      <c r="E199" s="3">
        <f>[1]BRONDATA!E199</f>
        <v>13</v>
      </c>
    </row>
    <row r="200" spans="1:5" x14ac:dyDescent="0.2">
      <c r="A200" t="str">
        <f>[1]BRONDATA!A200</f>
        <v>20211001</v>
      </c>
      <c r="B200" t="str">
        <f>[1]BRONDATA!B200</f>
        <v>DE PINTE</v>
      </c>
      <c r="C200" t="str">
        <f>IF([1]BRONDATA!C200="E","ELEKTRICITEIT",IF([1]BRONDATA!C200="G","GAS","ISSUE"))</f>
        <v>GAS</v>
      </c>
      <c r="D200" t="str">
        <f>IF([1]BRONDATA!D200="X","Digitale meter","Klassieke meter")</f>
        <v>Klassieke meter</v>
      </c>
      <c r="E200" s="3">
        <f>[1]BRONDATA!E200</f>
        <v>5</v>
      </c>
    </row>
    <row r="201" spans="1:5" x14ac:dyDescent="0.2">
      <c r="A201" t="str">
        <f>[1]BRONDATA!A201</f>
        <v>20211001</v>
      </c>
      <c r="B201" t="str">
        <f>[1]BRONDATA!B201</f>
        <v>DEERLIJK</v>
      </c>
      <c r="C201" t="str">
        <f>IF([1]BRONDATA!C201="E","ELEKTRICITEIT",IF([1]BRONDATA!C201="G","GAS","ISSUE"))</f>
        <v>ELEKTRICITEIT</v>
      </c>
      <c r="D201" t="str">
        <f>IF([1]BRONDATA!D201="X","Digitale meter","Klassieke meter")</f>
        <v>Digitale meter</v>
      </c>
      <c r="E201" s="3">
        <f>[1]BRONDATA!E201</f>
        <v>28</v>
      </c>
    </row>
    <row r="202" spans="1:5" x14ac:dyDescent="0.2">
      <c r="A202" t="str">
        <f>[1]BRONDATA!A202</f>
        <v>20211001</v>
      </c>
      <c r="B202" t="str">
        <f>[1]BRONDATA!B202</f>
        <v>DEERLIJK</v>
      </c>
      <c r="C202" t="str">
        <f>IF([1]BRONDATA!C202="E","ELEKTRICITEIT",IF([1]BRONDATA!C202="G","GAS","ISSUE"))</f>
        <v>ELEKTRICITEIT</v>
      </c>
      <c r="D202" t="str">
        <f>IF([1]BRONDATA!D202="X","Digitale meter","Klassieke meter")</f>
        <v>Klassieke meter</v>
      </c>
      <c r="E202" s="3">
        <f>[1]BRONDATA!E202</f>
        <v>9</v>
      </c>
    </row>
    <row r="203" spans="1:5" x14ac:dyDescent="0.2">
      <c r="A203" t="str">
        <f>[1]BRONDATA!A203</f>
        <v>20211001</v>
      </c>
      <c r="B203" t="str">
        <f>[1]BRONDATA!B203</f>
        <v>DEERLIJK</v>
      </c>
      <c r="C203" t="str">
        <f>IF([1]BRONDATA!C203="E","ELEKTRICITEIT",IF([1]BRONDATA!C203="G","GAS","ISSUE"))</f>
        <v>GAS</v>
      </c>
      <c r="D203" t="str">
        <f>IF([1]BRONDATA!D203="X","Digitale meter","Klassieke meter")</f>
        <v>Digitale meter</v>
      </c>
      <c r="E203" s="3">
        <f>[1]BRONDATA!E203</f>
        <v>16</v>
      </c>
    </row>
    <row r="204" spans="1:5" x14ac:dyDescent="0.2">
      <c r="A204" t="str">
        <f>[1]BRONDATA!A204</f>
        <v>20211001</v>
      </c>
      <c r="B204" t="str">
        <f>[1]BRONDATA!B204</f>
        <v>DEERLIJK</v>
      </c>
      <c r="C204" t="str">
        <f>IF([1]BRONDATA!C204="E","ELEKTRICITEIT",IF([1]BRONDATA!C204="G","GAS","ISSUE"))</f>
        <v>GAS</v>
      </c>
      <c r="D204" t="str">
        <f>IF([1]BRONDATA!D204="X","Digitale meter","Klassieke meter")</f>
        <v>Klassieke meter</v>
      </c>
      <c r="E204" s="3">
        <f>[1]BRONDATA!E204</f>
        <v>5</v>
      </c>
    </row>
    <row r="205" spans="1:5" x14ac:dyDescent="0.2">
      <c r="A205" t="str">
        <f>[1]BRONDATA!A205</f>
        <v>20211001</v>
      </c>
      <c r="B205" t="str">
        <f>[1]BRONDATA!B205</f>
        <v>DEINZE</v>
      </c>
      <c r="C205" t="str">
        <f>IF([1]BRONDATA!C205="E","ELEKTRICITEIT",IF([1]BRONDATA!C205="G","GAS","ISSUE"))</f>
        <v>ELEKTRICITEIT</v>
      </c>
      <c r="D205" t="str">
        <f>IF([1]BRONDATA!D205="X","Digitale meter","Klassieke meter")</f>
        <v>Digitale meter</v>
      </c>
      <c r="E205" s="3">
        <f>[1]BRONDATA!E205</f>
        <v>137</v>
      </c>
    </row>
    <row r="206" spans="1:5" x14ac:dyDescent="0.2">
      <c r="A206" t="str">
        <f>[1]BRONDATA!A206</f>
        <v>20211001</v>
      </c>
      <c r="B206" t="str">
        <f>[1]BRONDATA!B206</f>
        <v>DEINZE</v>
      </c>
      <c r="C206" t="str">
        <f>IF([1]BRONDATA!C206="E","ELEKTRICITEIT",IF([1]BRONDATA!C206="G","GAS","ISSUE"))</f>
        <v>ELEKTRICITEIT</v>
      </c>
      <c r="D206" t="str">
        <f>IF([1]BRONDATA!D206="X","Digitale meter","Klassieke meter")</f>
        <v>Klassieke meter</v>
      </c>
      <c r="E206" s="3">
        <f>[1]BRONDATA!E206</f>
        <v>44</v>
      </c>
    </row>
    <row r="207" spans="1:5" x14ac:dyDescent="0.2">
      <c r="A207" t="str">
        <f>[1]BRONDATA!A207</f>
        <v>20211001</v>
      </c>
      <c r="B207" t="str">
        <f>[1]BRONDATA!B207</f>
        <v>DEINZE</v>
      </c>
      <c r="C207" t="str">
        <f>IF([1]BRONDATA!C207="E","ELEKTRICITEIT",IF([1]BRONDATA!C207="G","GAS","ISSUE"))</f>
        <v>GAS</v>
      </c>
      <c r="D207" t="str">
        <f>IF([1]BRONDATA!D207="X","Digitale meter","Klassieke meter")</f>
        <v>Digitale meter</v>
      </c>
      <c r="E207" s="3">
        <f>[1]BRONDATA!E207</f>
        <v>90</v>
      </c>
    </row>
    <row r="208" spans="1:5" x14ac:dyDescent="0.2">
      <c r="A208" t="str">
        <f>[1]BRONDATA!A208</f>
        <v>20211001</v>
      </c>
      <c r="B208" t="str">
        <f>[1]BRONDATA!B208</f>
        <v>DEINZE</v>
      </c>
      <c r="C208" t="str">
        <f>IF([1]BRONDATA!C208="E","ELEKTRICITEIT",IF([1]BRONDATA!C208="G","GAS","ISSUE"))</f>
        <v>GAS</v>
      </c>
      <c r="D208" t="str">
        <f>IF([1]BRONDATA!D208="X","Digitale meter","Klassieke meter")</f>
        <v>Klassieke meter</v>
      </c>
      <c r="E208" s="3">
        <f>[1]BRONDATA!E208</f>
        <v>22</v>
      </c>
    </row>
    <row r="209" spans="1:5" x14ac:dyDescent="0.2">
      <c r="A209" t="str">
        <f>[1]BRONDATA!A209</f>
        <v>20211001</v>
      </c>
      <c r="B209" t="str">
        <f>[1]BRONDATA!B209</f>
        <v>DENDERLEEUW</v>
      </c>
      <c r="C209" t="str">
        <f>IF([1]BRONDATA!C209="E","ELEKTRICITEIT",IF([1]BRONDATA!C209="G","GAS","ISSUE"))</f>
        <v>ELEKTRICITEIT</v>
      </c>
      <c r="D209" t="str">
        <f>IF([1]BRONDATA!D209="X","Digitale meter","Klassieke meter")</f>
        <v>Digitale meter</v>
      </c>
      <c r="E209" s="3">
        <f>[1]BRONDATA!E209</f>
        <v>174</v>
      </c>
    </row>
    <row r="210" spans="1:5" x14ac:dyDescent="0.2">
      <c r="A210" t="str">
        <f>[1]BRONDATA!A210</f>
        <v>20211001</v>
      </c>
      <c r="B210" t="str">
        <f>[1]BRONDATA!B210</f>
        <v>DENDERLEEUW</v>
      </c>
      <c r="C210" t="str">
        <f>IF([1]BRONDATA!C210="E","ELEKTRICITEIT",IF([1]BRONDATA!C210="G","GAS","ISSUE"))</f>
        <v>ELEKTRICITEIT</v>
      </c>
      <c r="D210" t="str">
        <f>IF([1]BRONDATA!D210="X","Digitale meter","Klassieke meter")</f>
        <v>Klassieke meter</v>
      </c>
      <c r="E210" s="3">
        <f>[1]BRONDATA!E210</f>
        <v>103</v>
      </c>
    </row>
    <row r="211" spans="1:5" x14ac:dyDescent="0.2">
      <c r="A211" t="str">
        <f>[1]BRONDATA!A211</f>
        <v>20211001</v>
      </c>
      <c r="B211" t="str">
        <f>[1]BRONDATA!B211</f>
        <v>DENDERLEEUW</v>
      </c>
      <c r="C211" t="str">
        <f>IF([1]BRONDATA!C211="E","ELEKTRICITEIT",IF([1]BRONDATA!C211="G","GAS","ISSUE"))</f>
        <v>GAS</v>
      </c>
      <c r="D211" t="str">
        <f>IF([1]BRONDATA!D211="X","Digitale meter","Klassieke meter")</f>
        <v>Digitale meter</v>
      </c>
      <c r="E211" s="3">
        <f>[1]BRONDATA!E211</f>
        <v>120</v>
      </c>
    </row>
    <row r="212" spans="1:5" x14ac:dyDescent="0.2">
      <c r="A212" t="str">
        <f>[1]BRONDATA!A212</f>
        <v>20211001</v>
      </c>
      <c r="B212" t="str">
        <f>[1]BRONDATA!B212</f>
        <v>DENDERLEEUW</v>
      </c>
      <c r="C212" t="str">
        <f>IF([1]BRONDATA!C212="E","ELEKTRICITEIT",IF([1]BRONDATA!C212="G","GAS","ISSUE"))</f>
        <v>GAS</v>
      </c>
      <c r="D212" t="str">
        <f>IF([1]BRONDATA!D212="X","Digitale meter","Klassieke meter")</f>
        <v>Klassieke meter</v>
      </c>
      <c r="E212" s="3">
        <f>[1]BRONDATA!E212</f>
        <v>74</v>
      </c>
    </row>
    <row r="213" spans="1:5" x14ac:dyDescent="0.2">
      <c r="A213" t="str">
        <f>[1]BRONDATA!A213</f>
        <v>20211001</v>
      </c>
      <c r="B213" t="str">
        <f>[1]BRONDATA!B213</f>
        <v>DENDERMONDE</v>
      </c>
      <c r="C213" t="str">
        <f>IF([1]BRONDATA!C213="E","ELEKTRICITEIT",IF([1]BRONDATA!C213="G","GAS","ISSUE"))</f>
        <v>ELEKTRICITEIT</v>
      </c>
      <c r="D213" t="str">
        <f>IF([1]BRONDATA!D213="X","Digitale meter","Klassieke meter")</f>
        <v>Digitale meter</v>
      </c>
      <c r="E213" s="3">
        <f>[1]BRONDATA!E213</f>
        <v>279</v>
      </c>
    </row>
    <row r="214" spans="1:5" x14ac:dyDescent="0.2">
      <c r="A214" t="str">
        <f>[1]BRONDATA!A214</f>
        <v>20211001</v>
      </c>
      <c r="B214" t="str">
        <f>[1]BRONDATA!B214</f>
        <v>DENDERMONDE</v>
      </c>
      <c r="C214" t="str">
        <f>IF([1]BRONDATA!C214="E","ELEKTRICITEIT",IF([1]BRONDATA!C214="G","GAS","ISSUE"))</f>
        <v>ELEKTRICITEIT</v>
      </c>
      <c r="D214" t="str">
        <f>IF([1]BRONDATA!D214="X","Digitale meter","Klassieke meter")</f>
        <v>Klassieke meter</v>
      </c>
      <c r="E214" s="3">
        <f>[1]BRONDATA!E214</f>
        <v>37</v>
      </c>
    </row>
    <row r="215" spans="1:5" x14ac:dyDescent="0.2">
      <c r="A215" t="str">
        <f>[1]BRONDATA!A215</f>
        <v>20211001</v>
      </c>
      <c r="B215" t="str">
        <f>[1]BRONDATA!B215</f>
        <v>DENDERMONDE</v>
      </c>
      <c r="C215" t="str">
        <f>IF([1]BRONDATA!C215="E","ELEKTRICITEIT",IF([1]BRONDATA!C215="G","GAS","ISSUE"))</f>
        <v>GAS</v>
      </c>
      <c r="D215" t="str">
        <f>IF([1]BRONDATA!D215="X","Digitale meter","Klassieke meter")</f>
        <v>Digitale meter</v>
      </c>
      <c r="E215" s="3">
        <f>[1]BRONDATA!E215</f>
        <v>205</v>
      </c>
    </row>
    <row r="216" spans="1:5" x14ac:dyDescent="0.2">
      <c r="A216" t="str">
        <f>[1]BRONDATA!A216</f>
        <v>20211001</v>
      </c>
      <c r="B216" t="str">
        <f>[1]BRONDATA!B216</f>
        <v>DENDERMONDE</v>
      </c>
      <c r="C216" t="str">
        <f>IF([1]BRONDATA!C216="E","ELEKTRICITEIT",IF([1]BRONDATA!C216="G","GAS","ISSUE"))</f>
        <v>GAS</v>
      </c>
      <c r="D216" t="str">
        <f>IF([1]BRONDATA!D216="X","Digitale meter","Klassieke meter")</f>
        <v>Klassieke meter</v>
      </c>
      <c r="E216" s="3">
        <f>[1]BRONDATA!E216</f>
        <v>24</v>
      </c>
    </row>
    <row r="217" spans="1:5" x14ac:dyDescent="0.2">
      <c r="A217" t="str">
        <f>[1]BRONDATA!A217</f>
        <v>20211001</v>
      </c>
      <c r="B217" t="str">
        <f>[1]BRONDATA!B217</f>
        <v>DENTERGEM</v>
      </c>
      <c r="C217" t="str">
        <f>IF([1]BRONDATA!C217="E","ELEKTRICITEIT",IF([1]BRONDATA!C217="G","GAS","ISSUE"))</f>
        <v>ELEKTRICITEIT</v>
      </c>
      <c r="D217" t="str">
        <f>IF([1]BRONDATA!D217="X","Digitale meter","Klassieke meter")</f>
        <v>Digitale meter</v>
      </c>
      <c r="E217" s="3">
        <f>[1]BRONDATA!E217</f>
        <v>29</v>
      </c>
    </row>
    <row r="218" spans="1:5" x14ac:dyDescent="0.2">
      <c r="A218" t="str">
        <f>[1]BRONDATA!A218</f>
        <v>20211001</v>
      </c>
      <c r="B218" t="str">
        <f>[1]BRONDATA!B218</f>
        <v>DENTERGEM</v>
      </c>
      <c r="C218" t="str">
        <f>IF([1]BRONDATA!C218="E","ELEKTRICITEIT",IF([1]BRONDATA!C218="G","GAS","ISSUE"))</f>
        <v>ELEKTRICITEIT</v>
      </c>
      <c r="D218" t="str">
        <f>IF([1]BRONDATA!D218="X","Digitale meter","Klassieke meter")</f>
        <v>Klassieke meter</v>
      </c>
      <c r="E218" s="3">
        <f>[1]BRONDATA!E218</f>
        <v>9</v>
      </c>
    </row>
    <row r="219" spans="1:5" x14ac:dyDescent="0.2">
      <c r="A219" t="str">
        <f>[1]BRONDATA!A219</f>
        <v>20211001</v>
      </c>
      <c r="B219" t="str">
        <f>[1]BRONDATA!B219</f>
        <v>DENTERGEM</v>
      </c>
      <c r="C219" t="str">
        <f>IF([1]BRONDATA!C219="E","ELEKTRICITEIT",IF([1]BRONDATA!C219="G","GAS","ISSUE"))</f>
        <v>GAS</v>
      </c>
      <c r="D219" t="str">
        <f>IF([1]BRONDATA!D219="X","Digitale meter","Klassieke meter")</f>
        <v>Digitale meter</v>
      </c>
      <c r="E219" s="3">
        <f>[1]BRONDATA!E219</f>
        <v>15</v>
      </c>
    </row>
    <row r="220" spans="1:5" x14ac:dyDescent="0.2">
      <c r="A220" t="str">
        <f>[1]BRONDATA!A220</f>
        <v>20211001</v>
      </c>
      <c r="B220" t="str">
        <f>[1]BRONDATA!B220</f>
        <v>DENTERGEM</v>
      </c>
      <c r="C220" t="str">
        <f>IF([1]BRONDATA!C220="E","ELEKTRICITEIT",IF([1]BRONDATA!C220="G","GAS","ISSUE"))</f>
        <v>GAS</v>
      </c>
      <c r="D220" t="str">
        <f>IF([1]BRONDATA!D220="X","Digitale meter","Klassieke meter")</f>
        <v>Klassieke meter</v>
      </c>
      <c r="E220" s="3">
        <f>[1]BRONDATA!E220</f>
        <v>5</v>
      </c>
    </row>
    <row r="221" spans="1:5" x14ac:dyDescent="0.2">
      <c r="A221" t="str">
        <f>[1]BRONDATA!A221</f>
        <v>20211001</v>
      </c>
      <c r="B221" t="str">
        <f>[1]BRONDATA!B221</f>
        <v>DESSEL</v>
      </c>
      <c r="C221" t="str">
        <f>IF([1]BRONDATA!C221="E","ELEKTRICITEIT",IF([1]BRONDATA!C221="G","GAS","ISSUE"))</f>
        <v>ELEKTRICITEIT</v>
      </c>
      <c r="D221" t="str">
        <f>IF([1]BRONDATA!D221="X","Digitale meter","Klassieke meter")</f>
        <v>Digitale meter</v>
      </c>
      <c r="E221" s="3">
        <f>[1]BRONDATA!E221</f>
        <v>42</v>
      </c>
    </row>
    <row r="222" spans="1:5" x14ac:dyDescent="0.2">
      <c r="A222" t="str">
        <f>[1]BRONDATA!A222</f>
        <v>20211001</v>
      </c>
      <c r="B222" t="str">
        <f>[1]BRONDATA!B222</f>
        <v>DESSEL</v>
      </c>
      <c r="C222" t="str">
        <f>IF([1]BRONDATA!C222="E","ELEKTRICITEIT",IF([1]BRONDATA!C222="G","GAS","ISSUE"))</f>
        <v>ELEKTRICITEIT</v>
      </c>
      <c r="D222" t="str">
        <f>IF([1]BRONDATA!D222="X","Digitale meter","Klassieke meter")</f>
        <v>Klassieke meter</v>
      </c>
      <c r="E222" s="3">
        <f>[1]BRONDATA!E222</f>
        <v>11</v>
      </c>
    </row>
    <row r="223" spans="1:5" x14ac:dyDescent="0.2">
      <c r="A223" t="str">
        <f>[1]BRONDATA!A223</f>
        <v>20211001</v>
      </c>
      <c r="B223" t="str">
        <f>[1]BRONDATA!B223</f>
        <v>DESSEL</v>
      </c>
      <c r="C223" t="str">
        <f>IF([1]BRONDATA!C223="E","ELEKTRICITEIT",IF([1]BRONDATA!C223="G","GAS","ISSUE"))</f>
        <v>GAS</v>
      </c>
      <c r="D223" t="str">
        <f>IF([1]BRONDATA!D223="X","Digitale meter","Klassieke meter")</f>
        <v>Digitale meter</v>
      </c>
      <c r="E223" s="3">
        <f>[1]BRONDATA!E223</f>
        <v>23</v>
      </c>
    </row>
    <row r="224" spans="1:5" x14ac:dyDescent="0.2">
      <c r="A224" t="str">
        <f>[1]BRONDATA!A224</f>
        <v>20211001</v>
      </c>
      <c r="B224" t="str">
        <f>[1]BRONDATA!B224</f>
        <v>DESSEL</v>
      </c>
      <c r="C224" t="str">
        <f>IF([1]BRONDATA!C224="E","ELEKTRICITEIT",IF([1]BRONDATA!C224="G","GAS","ISSUE"))</f>
        <v>GAS</v>
      </c>
      <c r="D224" t="str">
        <f>IF([1]BRONDATA!D224="X","Digitale meter","Klassieke meter")</f>
        <v>Klassieke meter</v>
      </c>
      <c r="E224" s="3">
        <f>[1]BRONDATA!E224</f>
        <v>3</v>
      </c>
    </row>
    <row r="225" spans="1:5" x14ac:dyDescent="0.2">
      <c r="A225" t="str">
        <f>[1]BRONDATA!A225</f>
        <v>20211001</v>
      </c>
      <c r="B225" t="str">
        <f>[1]BRONDATA!B225</f>
        <v>DESTELBERGEN</v>
      </c>
      <c r="C225" t="str">
        <f>IF([1]BRONDATA!C225="E","ELEKTRICITEIT",IF([1]BRONDATA!C225="G","GAS","ISSUE"))</f>
        <v>ELEKTRICITEIT</v>
      </c>
      <c r="D225" t="str">
        <f>IF([1]BRONDATA!D225="X","Digitale meter","Klassieke meter")</f>
        <v>Digitale meter</v>
      </c>
      <c r="E225" s="3">
        <f>[1]BRONDATA!E225</f>
        <v>42</v>
      </c>
    </row>
    <row r="226" spans="1:5" x14ac:dyDescent="0.2">
      <c r="A226" t="str">
        <f>[1]BRONDATA!A226</f>
        <v>20211001</v>
      </c>
      <c r="B226" t="str">
        <f>[1]BRONDATA!B226</f>
        <v>DESTELBERGEN</v>
      </c>
      <c r="C226" t="str">
        <f>IF([1]BRONDATA!C226="E","ELEKTRICITEIT",IF([1]BRONDATA!C226="G","GAS","ISSUE"))</f>
        <v>ELEKTRICITEIT</v>
      </c>
      <c r="D226" t="str">
        <f>IF([1]BRONDATA!D226="X","Digitale meter","Klassieke meter")</f>
        <v>Klassieke meter</v>
      </c>
      <c r="E226" s="3">
        <f>[1]BRONDATA!E226</f>
        <v>14</v>
      </c>
    </row>
    <row r="227" spans="1:5" x14ac:dyDescent="0.2">
      <c r="A227" t="str">
        <f>[1]BRONDATA!A227</f>
        <v>20211001</v>
      </c>
      <c r="B227" t="str">
        <f>[1]BRONDATA!B227</f>
        <v>DESTELBERGEN</v>
      </c>
      <c r="C227" t="str">
        <f>IF([1]BRONDATA!C227="E","ELEKTRICITEIT",IF([1]BRONDATA!C227="G","GAS","ISSUE"))</f>
        <v>GAS</v>
      </c>
      <c r="D227" t="str">
        <f>IF([1]BRONDATA!D227="X","Digitale meter","Klassieke meter")</f>
        <v>Digitale meter</v>
      </c>
      <c r="E227" s="3">
        <f>[1]BRONDATA!E227</f>
        <v>28</v>
      </c>
    </row>
    <row r="228" spans="1:5" x14ac:dyDescent="0.2">
      <c r="A228" t="str">
        <f>[1]BRONDATA!A228</f>
        <v>20211001</v>
      </c>
      <c r="B228" t="str">
        <f>[1]BRONDATA!B228</f>
        <v>DESTELBERGEN</v>
      </c>
      <c r="C228" t="str">
        <f>IF([1]BRONDATA!C228="E","ELEKTRICITEIT",IF([1]BRONDATA!C228="G","GAS","ISSUE"))</f>
        <v>GAS</v>
      </c>
      <c r="D228" t="str">
        <f>IF([1]BRONDATA!D228="X","Digitale meter","Klassieke meter")</f>
        <v>Klassieke meter</v>
      </c>
      <c r="E228" s="3">
        <f>[1]BRONDATA!E228</f>
        <v>15</v>
      </c>
    </row>
    <row r="229" spans="1:5" x14ac:dyDescent="0.2">
      <c r="A229" t="str">
        <f>[1]BRONDATA!A229</f>
        <v>20211001</v>
      </c>
      <c r="B229" t="str">
        <f>[1]BRONDATA!B229</f>
        <v>DIEPENBEEK</v>
      </c>
      <c r="C229" t="str">
        <f>IF([1]BRONDATA!C229="E","ELEKTRICITEIT",IF([1]BRONDATA!C229="G","GAS","ISSUE"))</f>
        <v>ELEKTRICITEIT</v>
      </c>
      <c r="D229" t="str">
        <f>IF([1]BRONDATA!D229="X","Digitale meter","Klassieke meter")</f>
        <v>Digitale meter</v>
      </c>
      <c r="E229" s="3">
        <f>[1]BRONDATA!E229</f>
        <v>46</v>
      </c>
    </row>
    <row r="230" spans="1:5" x14ac:dyDescent="0.2">
      <c r="A230" t="str">
        <f>[1]BRONDATA!A230</f>
        <v>20211001</v>
      </c>
      <c r="B230" t="str">
        <f>[1]BRONDATA!B230</f>
        <v>DIEPENBEEK</v>
      </c>
      <c r="C230" t="str">
        <f>IF([1]BRONDATA!C230="E","ELEKTRICITEIT",IF([1]BRONDATA!C230="G","GAS","ISSUE"))</f>
        <v>ELEKTRICITEIT</v>
      </c>
      <c r="D230" t="str">
        <f>IF([1]BRONDATA!D230="X","Digitale meter","Klassieke meter")</f>
        <v>Klassieke meter</v>
      </c>
      <c r="E230" s="3">
        <f>[1]BRONDATA!E230</f>
        <v>14</v>
      </c>
    </row>
    <row r="231" spans="1:5" x14ac:dyDescent="0.2">
      <c r="A231" t="str">
        <f>[1]BRONDATA!A231</f>
        <v>20211001</v>
      </c>
      <c r="B231" t="str">
        <f>[1]BRONDATA!B231</f>
        <v>DIEPENBEEK</v>
      </c>
      <c r="C231" t="str">
        <f>IF([1]BRONDATA!C231="E","ELEKTRICITEIT",IF([1]BRONDATA!C231="G","GAS","ISSUE"))</f>
        <v>GAS</v>
      </c>
      <c r="D231" t="str">
        <f>IF([1]BRONDATA!D231="X","Digitale meter","Klassieke meter")</f>
        <v>Digitale meter</v>
      </c>
      <c r="E231" s="3">
        <f>[1]BRONDATA!E231</f>
        <v>27</v>
      </c>
    </row>
    <row r="232" spans="1:5" x14ac:dyDescent="0.2">
      <c r="A232" t="str">
        <f>[1]BRONDATA!A232</f>
        <v>20211001</v>
      </c>
      <c r="B232" t="str">
        <f>[1]BRONDATA!B232</f>
        <v>DIEPENBEEK</v>
      </c>
      <c r="C232" t="str">
        <f>IF([1]BRONDATA!C232="E","ELEKTRICITEIT",IF([1]BRONDATA!C232="G","GAS","ISSUE"))</f>
        <v>GAS</v>
      </c>
      <c r="D232" t="str">
        <f>IF([1]BRONDATA!D232="X","Digitale meter","Klassieke meter")</f>
        <v>Klassieke meter</v>
      </c>
      <c r="E232" s="3">
        <f>[1]BRONDATA!E232</f>
        <v>4</v>
      </c>
    </row>
    <row r="233" spans="1:5" x14ac:dyDescent="0.2">
      <c r="A233" t="str">
        <f>[1]BRONDATA!A233</f>
        <v>20211001</v>
      </c>
      <c r="B233" t="str">
        <f>[1]BRONDATA!B233</f>
        <v>DIEST</v>
      </c>
      <c r="C233" t="str">
        <f>IF([1]BRONDATA!C233="E","ELEKTRICITEIT",IF([1]BRONDATA!C233="G","GAS","ISSUE"))</f>
        <v>ELEKTRICITEIT</v>
      </c>
      <c r="D233" t="str">
        <f>IF([1]BRONDATA!D233="X","Digitale meter","Klassieke meter")</f>
        <v>Digitale meter</v>
      </c>
      <c r="E233" s="3">
        <f>[1]BRONDATA!E233</f>
        <v>114</v>
      </c>
    </row>
    <row r="234" spans="1:5" x14ac:dyDescent="0.2">
      <c r="A234" t="str">
        <f>[1]BRONDATA!A234</f>
        <v>20211001</v>
      </c>
      <c r="B234" t="str">
        <f>[1]BRONDATA!B234</f>
        <v>DIEST</v>
      </c>
      <c r="C234" t="str">
        <f>IF([1]BRONDATA!C234="E","ELEKTRICITEIT",IF([1]BRONDATA!C234="G","GAS","ISSUE"))</f>
        <v>ELEKTRICITEIT</v>
      </c>
      <c r="D234" t="str">
        <f>IF([1]BRONDATA!D234="X","Digitale meter","Klassieke meter")</f>
        <v>Klassieke meter</v>
      </c>
      <c r="E234" s="3">
        <f>[1]BRONDATA!E234</f>
        <v>25</v>
      </c>
    </row>
    <row r="235" spans="1:5" x14ac:dyDescent="0.2">
      <c r="A235" t="str">
        <f>[1]BRONDATA!A235</f>
        <v>20211001</v>
      </c>
      <c r="B235" t="str">
        <f>[1]BRONDATA!B235</f>
        <v>DIEST</v>
      </c>
      <c r="C235" t="str">
        <f>IF([1]BRONDATA!C235="E","ELEKTRICITEIT",IF([1]BRONDATA!C235="G","GAS","ISSUE"))</f>
        <v>GAS</v>
      </c>
      <c r="D235" t="str">
        <f>IF([1]BRONDATA!D235="X","Digitale meter","Klassieke meter")</f>
        <v>Digitale meter</v>
      </c>
      <c r="E235" s="3">
        <f>[1]BRONDATA!E235</f>
        <v>55</v>
      </c>
    </row>
    <row r="236" spans="1:5" x14ac:dyDescent="0.2">
      <c r="A236" t="str">
        <f>[1]BRONDATA!A236</f>
        <v>20211001</v>
      </c>
      <c r="B236" t="str">
        <f>[1]BRONDATA!B236</f>
        <v>DIEST</v>
      </c>
      <c r="C236" t="str">
        <f>IF([1]BRONDATA!C236="E","ELEKTRICITEIT",IF([1]BRONDATA!C236="G","GAS","ISSUE"))</f>
        <v>GAS</v>
      </c>
      <c r="D236" t="str">
        <f>IF([1]BRONDATA!D236="X","Digitale meter","Klassieke meter")</f>
        <v>Klassieke meter</v>
      </c>
      <c r="E236" s="3">
        <f>[1]BRONDATA!E236</f>
        <v>15</v>
      </c>
    </row>
    <row r="237" spans="1:5" x14ac:dyDescent="0.2">
      <c r="A237" t="str">
        <f>[1]BRONDATA!A237</f>
        <v>20211001</v>
      </c>
      <c r="B237" t="str">
        <f>[1]BRONDATA!B237</f>
        <v>DIKSMUIDE</v>
      </c>
      <c r="C237" t="str">
        <f>IF([1]BRONDATA!C237="E","ELEKTRICITEIT",IF([1]BRONDATA!C237="G","GAS","ISSUE"))</f>
        <v>ELEKTRICITEIT</v>
      </c>
      <c r="D237" t="str">
        <f>IF([1]BRONDATA!D237="X","Digitale meter","Klassieke meter")</f>
        <v>Digitale meter</v>
      </c>
      <c r="E237" s="3">
        <f>[1]BRONDATA!E237</f>
        <v>39</v>
      </c>
    </row>
    <row r="238" spans="1:5" x14ac:dyDescent="0.2">
      <c r="A238" t="str">
        <f>[1]BRONDATA!A238</f>
        <v>20211001</v>
      </c>
      <c r="B238" t="str">
        <f>[1]BRONDATA!B238</f>
        <v>DIKSMUIDE</v>
      </c>
      <c r="C238" t="str">
        <f>IF([1]BRONDATA!C238="E","ELEKTRICITEIT",IF([1]BRONDATA!C238="G","GAS","ISSUE"))</f>
        <v>ELEKTRICITEIT</v>
      </c>
      <c r="D238" t="str">
        <f>IF([1]BRONDATA!D238="X","Digitale meter","Klassieke meter")</f>
        <v>Klassieke meter</v>
      </c>
      <c r="E238" s="3">
        <f>[1]BRONDATA!E238</f>
        <v>21</v>
      </c>
    </row>
    <row r="239" spans="1:5" x14ac:dyDescent="0.2">
      <c r="A239" t="str">
        <f>[1]BRONDATA!A239</f>
        <v>20211001</v>
      </c>
      <c r="B239" t="str">
        <f>[1]BRONDATA!B239</f>
        <v>DIKSMUIDE</v>
      </c>
      <c r="C239" t="str">
        <f>IF([1]BRONDATA!C239="E","ELEKTRICITEIT",IF([1]BRONDATA!C239="G","GAS","ISSUE"))</f>
        <v>GAS</v>
      </c>
      <c r="D239" t="str">
        <f>IF([1]BRONDATA!D239="X","Digitale meter","Klassieke meter")</f>
        <v>Digitale meter</v>
      </c>
      <c r="E239" s="3">
        <f>[1]BRONDATA!E239</f>
        <v>34</v>
      </c>
    </row>
    <row r="240" spans="1:5" x14ac:dyDescent="0.2">
      <c r="A240" t="str">
        <f>[1]BRONDATA!A240</f>
        <v>20211001</v>
      </c>
      <c r="B240" t="str">
        <f>[1]BRONDATA!B240</f>
        <v>DIKSMUIDE</v>
      </c>
      <c r="C240" t="str">
        <f>IF([1]BRONDATA!C240="E","ELEKTRICITEIT",IF([1]BRONDATA!C240="G","GAS","ISSUE"))</f>
        <v>GAS</v>
      </c>
      <c r="D240" t="str">
        <f>IF([1]BRONDATA!D240="X","Digitale meter","Klassieke meter")</f>
        <v>Klassieke meter</v>
      </c>
      <c r="E240" s="3">
        <f>[1]BRONDATA!E240</f>
        <v>14</v>
      </c>
    </row>
    <row r="241" spans="1:5" x14ac:dyDescent="0.2">
      <c r="A241" t="str">
        <f>[1]BRONDATA!A241</f>
        <v>20211001</v>
      </c>
      <c r="B241" t="str">
        <f>[1]BRONDATA!B241</f>
        <v>DILBEEK</v>
      </c>
      <c r="C241" t="str">
        <f>IF([1]BRONDATA!C241="E","ELEKTRICITEIT",IF([1]BRONDATA!C241="G","GAS","ISSUE"))</f>
        <v>ELEKTRICITEIT</v>
      </c>
      <c r="D241" t="str">
        <f>IF([1]BRONDATA!D241="X","Digitale meter","Klassieke meter")</f>
        <v>Digitale meter</v>
      </c>
      <c r="E241" s="3">
        <f>[1]BRONDATA!E241</f>
        <v>178</v>
      </c>
    </row>
    <row r="242" spans="1:5" x14ac:dyDescent="0.2">
      <c r="A242" t="str">
        <f>[1]BRONDATA!A242</f>
        <v>20211001</v>
      </c>
      <c r="B242" t="str">
        <f>[1]BRONDATA!B242</f>
        <v>DILBEEK</v>
      </c>
      <c r="C242" t="str">
        <f>IF([1]BRONDATA!C242="E","ELEKTRICITEIT",IF([1]BRONDATA!C242="G","GAS","ISSUE"))</f>
        <v>ELEKTRICITEIT</v>
      </c>
      <c r="D242" t="str">
        <f>IF([1]BRONDATA!D242="X","Digitale meter","Klassieke meter")</f>
        <v>Klassieke meter</v>
      </c>
      <c r="E242" s="3">
        <f>[1]BRONDATA!E242</f>
        <v>71</v>
      </c>
    </row>
    <row r="243" spans="1:5" x14ac:dyDescent="0.2">
      <c r="A243" t="str">
        <f>[1]BRONDATA!A243</f>
        <v>20211001</v>
      </c>
      <c r="B243" t="str">
        <f>[1]BRONDATA!B243</f>
        <v>DILBEEK</v>
      </c>
      <c r="C243" t="str">
        <f>IF([1]BRONDATA!C243="E","ELEKTRICITEIT",IF([1]BRONDATA!C243="G","GAS","ISSUE"))</f>
        <v>GAS</v>
      </c>
      <c r="D243" t="str">
        <f>IF([1]BRONDATA!D243="X","Digitale meter","Klassieke meter")</f>
        <v>Digitale meter</v>
      </c>
      <c r="E243" s="3">
        <f>[1]BRONDATA!E243</f>
        <v>127</v>
      </c>
    </row>
    <row r="244" spans="1:5" x14ac:dyDescent="0.2">
      <c r="A244" t="str">
        <f>[1]BRONDATA!A244</f>
        <v>20211001</v>
      </c>
      <c r="B244" t="str">
        <f>[1]BRONDATA!B244</f>
        <v>DILBEEK</v>
      </c>
      <c r="C244" t="str">
        <f>IF([1]BRONDATA!C244="E","ELEKTRICITEIT",IF([1]BRONDATA!C244="G","GAS","ISSUE"))</f>
        <v>GAS</v>
      </c>
      <c r="D244" t="str">
        <f>IF([1]BRONDATA!D244="X","Digitale meter","Klassieke meter")</f>
        <v>Klassieke meter</v>
      </c>
      <c r="E244" s="3">
        <f>[1]BRONDATA!E244</f>
        <v>59</v>
      </c>
    </row>
    <row r="245" spans="1:5" x14ac:dyDescent="0.2">
      <c r="A245" t="str">
        <f>[1]BRONDATA!A245</f>
        <v>20211001</v>
      </c>
      <c r="B245" t="str">
        <f>[1]BRONDATA!B245</f>
        <v>DILSEN-STOKKEM</v>
      </c>
      <c r="C245" t="str">
        <f>IF([1]BRONDATA!C245="E","ELEKTRICITEIT",IF([1]BRONDATA!C245="G","GAS","ISSUE"))</f>
        <v>ELEKTRICITEIT</v>
      </c>
      <c r="D245" t="str">
        <f>IF([1]BRONDATA!D245="X","Digitale meter","Klassieke meter")</f>
        <v>Digitale meter</v>
      </c>
      <c r="E245" s="3">
        <f>[1]BRONDATA!E245</f>
        <v>97</v>
      </c>
    </row>
    <row r="246" spans="1:5" x14ac:dyDescent="0.2">
      <c r="A246" t="str">
        <f>[1]BRONDATA!A246</f>
        <v>20211001</v>
      </c>
      <c r="B246" t="str">
        <f>[1]BRONDATA!B246</f>
        <v>DILSEN-STOKKEM</v>
      </c>
      <c r="C246" t="str">
        <f>IF([1]BRONDATA!C246="E","ELEKTRICITEIT",IF([1]BRONDATA!C246="G","GAS","ISSUE"))</f>
        <v>ELEKTRICITEIT</v>
      </c>
      <c r="D246" t="str">
        <f>IF([1]BRONDATA!D246="X","Digitale meter","Klassieke meter")</f>
        <v>Klassieke meter</v>
      </c>
      <c r="E246" s="3">
        <f>[1]BRONDATA!E246</f>
        <v>14</v>
      </c>
    </row>
    <row r="247" spans="1:5" x14ac:dyDescent="0.2">
      <c r="A247" t="str">
        <f>[1]BRONDATA!A247</f>
        <v>20211001</v>
      </c>
      <c r="B247" t="str">
        <f>[1]BRONDATA!B247</f>
        <v>DILSEN-STOKKEM</v>
      </c>
      <c r="C247" t="str">
        <f>IF([1]BRONDATA!C247="E","ELEKTRICITEIT",IF([1]BRONDATA!C247="G","GAS","ISSUE"))</f>
        <v>GAS</v>
      </c>
      <c r="D247" t="str">
        <f>IF([1]BRONDATA!D247="X","Digitale meter","Klassieke meter")</f>
        <v>Digitale meter</v>
      </c>
      <c r="E247" s="3">
        <f>[1]BRONDATA!E247</f>
        <v>60</v>
      </c>
    </row>
    <row r="248" spans="1:5" x14ac:dyDescent="0.2">
      <c r="A248" t="str">
        <f>[1]BRONDATA!A248</f>
        <v>20211001</v>
      </c>
      <c r="B248" t="str">
        <f>[1]BRONDATA!B248</f>
        <v>DILSEN-STOKKEM</v>
      </c>
      <c r="C248" t="str">
        <f>IF([1]BRONDATA!C248="E","ELEKTRICITEIT",IF([1]BRONDATA!C248="G","GAS","ISSUE"))</f>
        <v>GAS</v>
      </c>
      <c r="D248" t="str">
        <f>IF([1]BRONDATA!D248="X","Digitale meter","Klassieke meter")</f>
        <v>Klassieke meter</v>
      </c>
      <c r="E248" s="3">
        <f>[1]BRONDATA!E248</f>
        <v>5</v>
      </c>
    </row>
    <row r="249" spans="1:5" x14ac:dyDescent="0.2">
      <c r="A249" t="str">
        <f>[1]BRONDATA!A249</f>
        <v>20211001</v>
      </c>
      <c r="B249" t="str">
        <f>[1]BRONDATA!B249</f>
        <v>DROGENBOS</v>
      </c>
      <c r="C249" t="str">
        <f>IF([1]BRONDATA!C249="E","ELEKTRICITEIT",IF([1]BRONDATA!C249="G","GAS","ISSUE"))</f>
        <v>ELEKTRICITEIT</v>
      </c>
      <c r="D249" t="str">
        <f>IF([1]BRONDATA!D249="X","Digitale meter","Klassieke meter")</f>
        <v>Digitale meter</v>
      </c>
      <c r="E249" s="3">
        <f>[1]BRONDATA!E249</f>
        <v>28</v>
      </c>
    </row>
    <row r="250" spans="1:5" x14ac:dyDescent="0.2">
      <c r="A250" t="str">
        <f>[1]BRONDATA!A250</f>
        <v>20211001</v>
      </c>
      <c r="B250" t="str">
        <f>[1]BRONDATA!B250</f>
        <v>DROGENBOS</v>
      </c>
      <c r="C250" t="str">
        <f>IF([1]BRONDATA!C250="E","ELEKTRICITEIT",IF([1]BRONDATA!C250="G","GAS","ISSUE"))</f>
        <v>ELEKTRICITEIT</v>
      </c>
      <c r="D250" t="str">
        <f>IF([1]BRONDATA!D250="X","Digitale meter","Klassieke meter")</f>
        <v>Klassieke meter</v>
      </c>
      <c r="E250" s="3">
        <f>[1]BRONDATA!E250</f>
        <v>19</v>
      </c>
    </row>
    <row r="251" spans="1:5" x14ac:dyDescent="0.2">
      <c r="A251" t="str">
        <f>[1]BRONDATA!A251</f>
        <v>20211001</v>
      </c>
      <c r="B251" t="str">
        <f>[1]BRONDATA!B251</f>
        <v>DROGENBOS</v>
      </c>
      <c r="C251" t="str">
        <f>IF([1]BRONDATA!C251="E","ELEKTRICITEIT",IF([1]BRONDATA!C251="G","GAS","ISSUE"))</f>
        <v>GAS</v>
      </c>
      <c r="D251" t="str">
        <f>IF([1]BRONDATA!D251="X","Digitale meter","Klassieke meter")</f>
        <v>Digitale meter</v>
      </c>
      <c r="E251" s="3">
        <f>[1]BRONDATA!E251</f>
        <v>23</v>
      </c>
    </row>
    <row r="252" spans="1:5" x14ac:dyDescent="0.2">
      <c r="A252" t="str">
        <f>[1]BRONDATA!A252</f>
        <v>20211001</v>
      </c>
      <c r="B252" t="str">
        <f>[1]BRONDATA!B252</f>
        <v>DROGENBOS</v>
      </c>
      <c r="C252" t="str">
        <f>IF([1]BRONDATA!C252="E","ELEKTRICITEIT",IF([1]BRONDATA!C252="G","GAS","ISSUE"))</f>
        <v>GAS</v>
      </c>
      <c r="D252" t="str">
        <f>IF([1]BRONDATA!D252="X","Digitale meter","Klassieke meter")</f>
        <v>Klassieke meter</v>
      </c>
      <c r="E252" s="3">
        <f>[1]BRONDATA!E252</f>
        <v>14</v>
      </c>
    </row>
    <row r="253" spans="1:5" x14ac:dyDescent="0.2">
      <c r="A253" t="str">
        <f>[1]BRONDATA!A253</f>
        <v>20211001</v>
      </c>
      <c r="B253" t="str">
        <f>[1]BRONDATA!B253</f>
        <v>DUFFEL</v>
      </c>
      <c r="C253" t="str">
        <f>IF([1]BRONDATA!C253="E","ELEKTRICITEIT",IF([1]BRONDATA!C253="G","GAS","ISSUE"))</f>
        <v>ELEKTRICITEIT</v>
      </c>
      <c r="D253" t="str">
        <f>IF([1]BRONDATA!D253="X","Digitale meter","Klassieke meter")</f>
        <v>Digitale meter</v>
      </c>
      <c r="E253" s="3">
        <f>[1]BRONDATA!E253</f>
        <v>46</v>
      </c>
    </row>
    <row r="254" spans="1:5" x14ac:dyDescent="0.2">
      <c r="A254" t="str">
        <f>[1]BRONDATA!A254</f>
        <v>20211001</v>
      </c>
      <c r="B254" t="str">
        <f>[1]BRONDATA!B254</f>
        <v>DUFFEL</v>
      </c>
      <c r="C254" t="str">
        <f>IF([1]BRONDATA!C254="E","ELEKTRICITEIT",IF([1]BRONDATA!C254="G","GAS","ISSUE"))</f>
        <v>ELEKTRICITEIT</v>
      </c>
      <c r="D254" t="str">
        <f>IF([1]BRONDATA!D254="X","Digitale meter","Klassieke meter")</f>
        <v>Klassieke meter</v>
      </c>
      <c r="E254" s="3">
        <f>[1]BRONDATA!E254</f>
        <v>12</v>
      </c>
    </row>
    <row r="255" spans="1:5" x14ac:dyDescent="0.2">
      <c r="A255" t="str">
        <f>[1]BRONDATA!A255</f>
        <v>20211001</v>
      </c>
      <c r="B255" t="str">
        <f>[1]BRONDATA!B255</f>
        <v>DUFFEL</v>
      </c>
      <c r="C255" t="str">
        <f>IF([1]BRONDATA!C255="E","ELEKTRICITEIT",IF([1]BRONDATA!C255="G","GAS","ISSUE"))</f>
        <v>GAS</v>
      </c>
      <c r="D255" t="str">
        <f>IF([1]BRONDATA!D255="X","Digitale meter","Klassieke meter")</f>
        <v>Digitale meter</v>
      </c>
      <c r="E255" s="3">
        <f>[1]BRONDATA!E255</f>
        <v>38</v>
      </c>
    </row>
    <row r="256" spans="1:5" x14ac:dyDescent="0.2">
      <c r="A256" t="str">
        <f>[1]BRONDATA!A256</f>
        <v>20211001</v>
      </c>
      <c r="B256" t="str">
        <f>[1]BRONDATA!B256</f>
        <v>DUFFEL</v>
      </c>
      <c r="C256" t="str">
        <f>IF([1]BRONDATA!C256="E","ELEKTRICITEIT",IF([1]BRONDATA!C256="G","GAS","ISSUE"))</f>
        <v>GAS</v>
      </c>
      <c r="D256" t="str">
        <f>IF([1]BRONDATA!D256="X","Digitale meter","Klassieke meter")</f>
        <v>Klassieke meter</v>
      </c>
      <c r="E256" s="3">
        <f>[1]BRONDATA!E256</f>
        <v>5</v>
      </c>
    </row>
    <row r="257" spans="1:5" x14ac:dyDescent="0.2">
      <c r="A257" t="str">
        <f>[1]BRONDATA!A257</f>
        <v>20211001</v>
      </c>
      <c r="B257" t="str">
        <f>[1]BRONDATA!B257</f>
        <v>EDEGEM</v>
      </c>
      <c r="C257" t="str">
        <f>IF([1]BRONDATA!C257="E","ELEKTRICITEIT",IF([1]BRONDATA!C257="G","GAS","ISSUE"))</f>
        <v>ELEKTRICITEIT</v>
      </c>
      <c r="D257" t="str">
        <f>IF([1]BRONDATA!D257="X","Digitale meter","Klassieke meter")</f>
        <v>Digitale meter</v>
      </c>
      <c r="E257" s="3">
        <f>[1]BRONDATA!E257</f>
        <v>43</v>
      </c>
    </row>
    <row r="258" spans="1:5" x14ac:dyDescent="0.2">
      <c r="A258" t="str">
        <f>[1]BRONDATA!A258</f>
        <v>20211001</v>
      </c>
      <c r="B258" t="str">
        <f>[1]BRONDATA!B258</f>
        <v>EDEGEM</v>
      </c>
      <c r="C258" t="str">
        <f>IF([1]BRONDATA!C258="E","ELEKTRICITEIT",IF([1]BRONDATA!C258="G","GAS","ISSUE"))</f>
        <v>ELEKTRICITEIT</v>
      </c>
      <c r="D258" t="str">
        <f>IF([1]BRONDATA!D258="X","Digitale meter","Klassieke meter")</f>
        <v>Klassieke meter</v>
      </c>
      <c r="E258" s="3">
        <f>[1]BRONDATA!E258</f>
        <v>13</v>
      </c>
    </row>
    <row r="259" spans="1:5" x14ac:dyDescent="0.2">
      <c r="A259" t="str">
        <f>[1]BRONDATA!A259</f>
        <v>20211001</v>
      </c>
      <c r="B259" t="str">
        <f>[1]BRONDATA!B259</f>
        <v>EDEGEM</v>
      </c>
      <c r="C259" t="str">
        <f>IF([1]BRONDATA!C259="E","ELEKTRICITEIT",IF([1]BRONDATA!C259="G","GAS","ISSUE"))</f>
        <v>GAS</v>
      </c>
      <c r="D259" t="str">
        <f>IF([1]BRONDATA!D259="X","Digitale meter","Klassieke meter")</f>
        <v>Digitale meter</v>
      </c>
      <c r="E259" s="3">
        <f>[1]BRONDATA!E259</f>
        <v>30</v>
      </c>
    </row>
    <row r="260" spans="1:5" x14ac:dyDescent="0.2">
      <c r="A260" t="str">
        <f>[1]BRONDATA!A260</f>
        <v>20211001</v>
      </c>
      <c r="B260" t="str">
        <f>[1]BRONDATA!B260</f>
        <v>EDEGEM</v>
      </c>
      <c r="C260" t="str">
        <f>IF([1]BRONDATA!C260="E","ELEKTRICITEIT",IF([1]BRONDATA!C260="G","GAS","ISSUE"))</f>
        <v>GAS</v>
      </c>
      <c r="D260" t="str">
        <f>IF([1]BRONDATA!D260="X","Digitale meter","Klassieke meter")</f>
        <v>Klassieke meter</v>
      </c>
      <c r="E260" s="3">
        <f>[1]BRONDATA!E260</f>
        <v>14</v>
      </c>
    </row>
    <row r="261" spans="1:5" x14ac:dyDescent="0.2">
      <c r="A261" t="str">
        <f>[1]BRONDATA!A261</f>
        <v>20211001</v>
      </c>
      <c r="B261" t="str">
        <f>[1]BRONDATA!B261</f>
        <v>EEKLO</v>
      </c>
      <c r="C261" t="str">
        <f>IF([1]BRONDATA!C261="E","ELEKTRICITEIT",IF([1]BRONDATA!C261="G","GAS","ISSUE"))</f>
        <v>ELEKTRICITEIT</v>
      </c>
      <c r="D261" t="str">
        <f>IF([1]BRONDATA!D261="X","Digitale meter","Klassieke meter")</f>
        <v>Digitale meter</v>
      </c>
      <c r="E261" s="3">
        <f>[1]BRONDATA!E261</f>
        <v>173</v>
      </c>
    </row>
    <row r="262" spans="1:5" x14ac:dyDescent="0.2">
      <c r="A262" t="str">
        <f>[1]BRONDATA!A262</f>
        <v>20211001</v>
      </c>
      <c r="B262" t="str">
        <f>[1]BRONDATA!B262</f>
        <v>EEKLO</v>
      </c>
      <c r="C262" t="str">
        <f>IF([1]BRONDATA!C262="E","ELEKTRICITEIT",IF([1]BRONDATA!C262="G","GAS","ISSUE"))</f>
        <v>ELEKTRICITEIT</v>
      </c>
      <c r="D262" t="str">
        <f>IF([1]BRONDATA!D262="X","Digitale meter","Klassieke meter")</f>
        <v>Klassieke meter</v>
      </c>
      <c r="E262" s="3">
        <f>[1]BRONDATA!E262</f>
        <v>46</v>
      </c>
    </row>
    <row r="263" spans="1:5" x14ac:dyDescent="0.2">
      <c r="A263" t="str">
        <f>[1]BRONDATA!A263</f>
        <v>20211001</v>
      </c>
      <c r="B263" t="str">
        <f>[1]BRONDATA!B263</f>
        <v>EEKLO</v>
      </c>
      <c r="C263" t="str">
        <f>IF([1]BRONDATA!C263="E","ELEKTRICITEIT",IF([1]BRONDATA!C263="G","GAS","ISSUE"))</f>
        <v>GAS</v>
      </c>
      <c r="D263" t="str">
        <f>IF([1]BRONDATA!D263="X","Digitale meter","Klassieke meter")</f>
        <v>Digitale meter</v>
      </c>
      <c r="E263" s="3">
        <f>[1]BRONDATA!E263</f>
        <v>133</v>
      </c>
    </row>
    <row r="264" spans="1:5" x14ac:dyDescent="0.2">
      <c r="A264" t="str">
        <f>[1]BRONDATA!A264</f>
        <v>20211001</v>
      </c>
      <c r="B264" t="str">
        <f>[1]BRONDATA!B264</f>
        <v>EEKLO</v>
      </c>
      <c r="C264" t="str">
        <f>IF([1]BRONDATA!C264="E","ELEKTRICITEIT",IF([1]BRONDATA!C264="G","GAS","ISSUE"))</f>
        <v>GAS</v>
      </c>
      <c r="D264" t="str">
        <f>IF([1]BRONDATA!D264="X","Digitale meter","Klassieke meter")</f>
        <v>Klassieke meter</v>
      </c>
      <c r="E264" s="3">
        <f>[1]BRONDATA!E264</f>
        <v>41</v>
      </c>
    </row>
    <row r="265" spans="1:5" x14ac:dyDescent="0.2">
      <c r="A265" t="str">
        <f>[1]BRONDATA!A265</f>
        <v>20211001</v>
      </c>
      <c r="B265" t="str">
        <f>[1]BRONDATA!B265</f>
        <v>ERPE-MERE</v>
      </c>
      <c r="C265" t="str">
        <f>IF([1]BRONDATA!C265="E","ELEKTRICITEIT",IF([1]BRONDATA!C265="G","GAS","ISSUE"))</f>
        <v>ELEKTRICITEIT</v>
      </c>
      <c r="D265" t="str">
        <f>IF([1]BRONDATA!D265="X","Digitale meter","Klassieke meter")</f>
        <v>Digitale meter</v>
      </c>
      <c r="E265" s="3">
        <f>[1]BRONDATA!E265</f>
        <v>91</v>
      </c>
    </row>
    <row r="266" spans="1:5" x14ac:dyDescent="0.2">
      <c r="A266" t="str">
        <f>[1]BRONDATA!A266</f>
        <v>20211001</v>
      </c>
      <c r="B266" t="str">
        <f>[1]BRONDATA!B266</f>
        <v>ERPE-MERE</v>
      </c>
      <c r="C266" t="str">
        <f>IF([1]BRONDATA!C266="E","ELEKTRICITEIT",IF([1]BRONDATA!C266="G","GAS","ISSUE"))</f>
        <v>ELEKTRICITEIT</v>
      </c>
      <c r="D266" t="str">
        <f>IF([1]BRONDATA!D266="X","Digitale meter","Klassieke meter")</f>
        <v>Klassieke meter</v>
      </c>
      <c r="E266" s="3">
        <f>[1]BRONDATA!E266</f>
        <v>25</v>
      </c>
    </row>
    <row r="267" spans="1:5" x14ac:dyDescent="0.2">
      <c r="A267" t="str">
        <f>[1]BRONDATA!A267</f>
        <v>20211001</v>
      </c>
      <c r="B267" t="str">
        <f>[1]BRONDATA!B267</f>
        <v>ERPE-MERE</v>
      </c>
      <c r="C267" t="str">
        <f>IF([1]BRONDATA!C267="E","ELEKTRICITEIT",IF([1]BRONDATA!C267="G","GAS","ISSUE"))</f>
        <v>GAS</v>
      </c>
      <c r="D267" t="str">
        <f>IF([1]BRONDATA!D267="X","Digitale meter","Klassieke meter")</f>
        <v>Digitale meter</v>
      </c>
      <c r="E267" s="3">
        <f>[1]BRONDATA!E267</f>
        <v>55</v>
      </c>
    </row>
    <row r="268" spans="1:5" x14ac:dyDescent="0.2">
      <c r="A268" t="str">
        <f>[1]BRONDATA!A268</f>
        <v>20211001</v>
      </c>
      <c r="B268" t="str">
        <f>[1]BRONDATA!B268</f>
        <v>ERPE-MERE</v>
      </c>
      <c r="C268" t="str">
        <f>IF([1]BRONDATA!C268="E","ELEKTRICITEIT",IF([1]BRONDATA!C268="G","GAS","ISSUE"))</f>
        <v>GAS</v>
      </c>
      <c r="D268" t="str">
        <f>IF([1]BRONDATA!D268="X","Digitale meter","Klassieke meter")</f>
        <v>Klassieke meter</v>
      </c>
      <c r="E268" s="3">
        <f>[1]BRONDATA!E268</f>
        <v>13</v>
      </c>
    </row>
    <row r="269" spans="1:5" x14ac:dyDescent="0.2">
      <c r="A269" t="str">
        <f>[1]BRONDATA!A269</f>
        <v>20211001</v>
      </c>
      <c r="B269" t="str">
        <f>[1]BRONDATA!B269</f>
        <v>ESSEN</v>
      </c>
      <c r="C269" t="str">
        <f>IF([1]BRONDATA!C269="E","ELEKTRICITEIT",IF([1]BRONDATA!C269="G","GAS","ISSUE"))</f>
        <v>ELEKTRICITEIT</v>
      </c>
      <c r="D269" t="str">
        <f>IF([1]BRONDATA!D269="X","Digitale meter","Klassieke meter")</f>
        <v>Digitale meter</v>
      </c>
      <c r="E269" s="3">
        <f>[1]BRONDATA!E269</f>
        <v>49</v>
      </c>
    </row>
    <row r="270" spans="1:5" x14ac:dyDescent="0.2">
      <c r="A270" t="str">
        <f>[1]BRONDATA!A270</f>
        <v>20211001</v>
      </c>
      <c r="B270" t="str">
        <f>[1]BRONDATA!B270</f>
        <v>ESSEN</v>
      </c>
      <c r="C270" t="str">
        <f>IF([1]BRONDATA!C270="E","ELEKTRICITEIT",IF([1]BRONDATA!C270="G","GAS","ISSUE"))</f>
        <v>ELEKTRICITEIT</v>
      </c>
      <c r="D270" t="str">
        <f>IF([1]BRONDATA!D270="X","Digitale meter","Klassieke meter")</f>
        <v>Klassieke meter</v>
      </c>
      <c r="E270" s="3">
        <f>[1]BRONDATA!E270</f>
        <v>29</v>
      </c>
    </row>
    <row r="271" spans="1:5" x14ac:dyDescent="0.2">
      <c r="A271" t="str">
        <f>[1]BRONDATA!A271</f>
        <v>20211001</v>
      </c>
      <c r="B271" t="str">
        <f>[1]BRONDATA!B271</f>
        <v>ESSEN</v>
      </c>
      <c r="C271" t="str">
        <f>IF([1]BRONDATA!C271="E","ELEKTRICITEIT",IF([1]BRONDATA!C271="G","GAS","ISSUE"))</f>
        <v>GAS</v>
      </c>
      <c r="D271" t="str">
        <f>IF([1]BRONDATA!D271="X","Digitale meter","Klassieke meter")</f>
        <v>Digitale meter</v>
      </c>
      <c r="E271" s="3">
        <f>[1]BRONDATA!E271</f>
        <v>15</v>
      </c>
    </row>
    <row r="272" spans="1:5" x14ac:dyDescent="0.2">
      <c r="A272" t="str">
        <f>[1]BRONDATA!A272</f>
        <v>20211001</v>
      </c>
      <c r="B272" t="str">
        <f>[1]BRONDATA!B272</f>
        <v>ESSEN</v>
      </c>
      <c r="C272" t="str">
        <f>IF([1]BRONDATA!C272="E","ELEKTRICITEIT",IF([1]BRONDATA!C272="G","GAS","ISSUE"))</f>
        <v>GAS</v>
      </c>
      <c r="D272" t="str">
        <f>IF([1]BRONDATA!D272="X","Digitale meter","Klassieke meter")</f>
        <v>Klassieke meter</v>
      </c>
      <c r="E272" s="3">
        <f>[1]BRONDATA!E272</f>
        <v>5</v>
      </c>
    </row>
    <row r="273" spans="1:5" x14ac:dyDescent="0.2">
      <c r="A273" t="str">
        <f>[1]BRONDATA!A273</f>
        <v>20211001</v>
      </c>
      <c r="B273" t="str">
        <f>[1]BRONDATA!B273</f>
        <v>EVERGEM</v>
      </c>
      <c r="C273" t="str">
        <f>IF([1]BRONDATA!C273="E","ELEKTRICITEIT",IF([1]BRONDATA!C273="G","GAS","ISSUE"))</f>
        <v>ELEKTRICITEIT</v>
      </c>
      <c r="D273" t="str">
        <f>IF([1]BRONDATA!D273="X","Digitale meter","Klassieke meter")</f>
        <v>Digitale meter</v>
      </c>
      <c r="E273" s="3">
        <f>[1]BRONDATA!E273</f>
        <v>109</v>
      </c>
    </row>
    <row r="274" spans="1:5" x14ac:dyDescent="0.2">
      <c r="A274" t="str">
        <f>[1]BRONDATA!A274</f>
        <v>20211001</v>
      </c>
      <c r="B274" t="str">
        <f>[1]BRONDATA!B274</f>
        <v>EVERGEM</v>
      </c>
      <c r="C274" t="str">
        <f>IF([1]BRONDATA!C274="E","ELEKTRICITEIT",IF([1]BRONDATA!C274="G","GAS","ISSUE"))</f>
        <v>ELEKTRICITEIT</v>
      </c>
      <c r="D274" t="str">
        <f>IF([1]BRONDATA!D274="X","Digitale meter","Klassieke meter")</f>
        <v>Klassieke meter</v>
      </c>
      <c r="E274" s="3">
        <f>[1]BRONDATA!E274</f>
        <v>40</v>
      </c>
    </row>
    <row r="275" spans="1:5" x14ac:dyDescent="0.2">
      <c r="A275" t="str">
        <f>[1]BRONDATA!A275</f>
        <v>20211001</v>
      </c>
      <c r="B275" t="str">
        <f>[1]BRONDATA!B275</f>
        <v>EVERGEM</v>
      </c>
      <c r="C275" t="str">
        <f>IF([1]BRONDATA!C275="E","ELEKTRICITEIT",IF([1]BRONDATA!C275="G","GAS","ISSUE"))</f>
        <v>GAS</v>
      </c>
      <c r="D275" t="str">
        <f>IF([1]BRONDATA!D275="X","Digitale meter","Klassieke meter")</f>
        <v>Digitale meter</v>
      </c>
      <c r="E275" s="3">
        <f>[1]BRONDATA!E275</f>
        <v>72</v>
      </c>
    </row>
    <row r="276" spans="1:5" x14ac:dyDescent="0.2">
      <c r="A276" t="str">
        <f>[1]BRONDATA!A276</f>
        <v>20211001</v>
      </c>
      <c r="B276" t="str">
        <f>[1]BRONDATA!B276</f>
        <v>EVERGEM</v>
      </c>
      <c r="C276" t="str">
        <f>IF([1]BRONDATA!C276="E","ELEKTRICITEIT",IF([1]BRONDATA!C276="G","GAS","ISSUE"))</f>
        <v>GAS</v>
      </c>
      <c r="D276" t="str">
        <f>IF([1]BRONDATA!D276="X","Digitale meter","Klassieke meter")</f>
        <v>Klassieke meter</v>
      </c>
      <c r="E276" s="3">
        <f>[1]BRONDATA!E276</f>
        <v>22</v>
      </c>
    </row>
    <row r="277" spans="1:5" x14ac:dyDescent="0.2">
      <c r="A277" t="str">
        <f>[1]BRONDATA!A277</f>
        <v>20211001</v>
      </c>
      <c r="B277" t="str">
        <f>[1]BRONDATA!B277</f>
        <v>GALMAARDEN</v>
      </c>
      <c r="C277" t="str">
        <f>IF([1]BRONDATA!C277="E","ELEKTRICITEIT",IF([1]BRONDATA!C277="G","GAS","ISSUE"))</f>
        <v>ELEKTRICITEIT</v>
      </c>
      <c r="D277" t="str">
        <f>IF([1]BRONDATA!D277="X","Digitale meter","Klassieke meter")</f>
        <v>Digitale meter</v>
      </c>
      <c r="E277" s="3">
        <f>[1]BRONDATA!E277</f>
        <v>16</v>
      </c>
    </row>
    <row r="278" spans="1:5" x14ac:dyDescent="0.2">
      <c r="A278" t="str">
        <f>[1]BRONDATA!A278</f>
        <v>20211001</v>
      </c>
      <c r="B278" t="str">
        <f>[1]BRONDATA!B278</f>
        <v>GALMAARDEN</v>
      </c>
      <c r="C278" t="str">
        <f>IF([1]BRONDATA!C278="E","ELEKTRICITEIT",IF([1]BRONDATA!C278="G","GAS","ISSUE"))</f>
        <v>ELEKTRICITEIT</v>
      </c>
      <c r="D278" t="str">
        <f>IF([1]BRONDATA!D278="X","Digitale meter","Klassieke meter")</f>
        <v>Klassieke meter</v>
      </c>
      <c r="E278" s="3">
        <f>[1]BRONDATA!E278</f>
        <v>5</v>
      </c>
    </row>
    <row r="279" spans="1:5" x14ac:dyDescent="0.2">
      <c r="A279" t="str">
        <f>[1]BRONDATA!A279</f>
        <v>20211001</v>
      </c>
      <c r="B279" t="str">
        <f>[1]BRONDATA!B279</f>
        <v>GALMAARDEN</v>
      </c>
      <c r="C279" t="str">
        <f>IF([1]BRONDATA!C279="E","ELEKTRICITEIT",IF([1]BRONDATA!C279="G","GAS","ISSUE"))</f>
        <v>GAS</v>
      </c>
      <c r="D279" t="str">
        <f>IF([1]BRONDATA!D279="X","Digitale meter","Klassieke meter")</f>
        <v>Digitale meter</v>
      </c>
      <c r="E279" s="3">
        <f>[1]BRONDATA!E279</f>
        <v>7</v>
      </c>
    </row>
    <row r="280" spans="1:5" x14ac:dyDescent="0.2">
      <c r="A280" t="str">
        <f>[1]BRONDATA!A280</f>
        <v>20211001</v>
      </c>
      <c r="B280" t="str">
        <f>[1]BRONDATA!B280</f>
        <v>GALMAARDEN</v>
      </c>
      <c r="C280" t="str">
        <f>IF([1]BRONDATA!C280="E","ELEKTRICITEIT",IF([1]BRONDATA!C280="G","GAS","ISSUE"))</f>
        <v>GAS</v>
      </c>
      <c r="D280" t="str">
        <f>IF([1]BRONDATA!D280="X","Digitale meter","Klassieke meter")</f>
        <v>Klassieke meter</v>
      </c>
      <c r="E280" s="3">
        <f>[1]BRONDATA!E280</f>
        <v>3</v>
      </c>
    </row>
    <row r="281" spans="1:5" x14ac:dyDescent="0.2">
      <c r="A281" t="str">
        <f>[1]BRONDATA!A281</f>
        <v>20211001</v>
      </c>
      <c r="B281" t="str">
        <f>[1]BRONDATA!B281</f>
        <v>GAVERE</v>
      </c>
      <c r="C281" t="str">
        <f>IF([1]BRONDATA!C281="E","ELEKTRICITEIT",IF([1]BRONDATA!C281="G","GAS","ISSUE"))</f>
        <v>ELEKTRICITEIT</v>
      </c>
      <c r="D281" t="str">
        <f>IF([1]BRONDATA!D281="X","Digitale meter","Klassieke meter")</f>
        <v>Digitale meter</v>
      </c>
      <c r="E281" s="3">
        <f>[1]BRONDATA!E281</f>
        <v>24</v>
      </c>
    </row>
    <row r="282" spans="1:5" x14ac:dyDescent="0.2">
      <c r="A282" t="str">
        <f>[1]BRONDATA!A282</f>
        <v>20211001</v>
      </c>
      <c r="B282" t="str">
        <f>[1]BRONDATA!B282</f>
        <v>GAVERE</v>
      </c>
      <c r="C282" t="str">
        <f>IF([1]BRONDATA!C282="E","ELEKTRICITEIT",IF([1]BRONDATA!C282="G","GAS","ISSUE"))</f>
        <v>ELEKTRICITEIT</v>
      </c>
      <c r="D282" t="str">
        <f>IF([1]BRONDATA!D282="X","Digitale meter","Klassieke meter")</f>
        <v>Klassieke meter</v>
      </c>
      <c r="E282" s="3">
        <f>[1]BRONDATA!E282</f>
        <v>8</v>
      </c>
    </row>
    <row r="283" spans="1:5" x14ac:dyDescent="0.2">
      <c r="A283" t="str">
        <f>[1]BRONDATA!A283</f>
        <v>20211001</v>
      </c>
      <c r="B283" t="str">
        <f>[1]BRONDATA!B283</f>
        <v>GAVERE</v>
      </c>
      <c r="C283" t="str">
        <f>IF([1]BRONDATA!C283="E","ELEKTRICITEIT",IF([1]BRONDATA!C283="G","GAS","ISSUE"))</f>
        <v>GAS</v>
      </c>
      <c r="D283" t="str">
        <f>IF([1]BRONDATA!D283="X","Digitale meter","Klassieke meter")</f>
        <v>Digitale meter</v>
      </c>
      <c r="E283" s="3">
        <f>[1]BRONDATA!E283</f>
        <v>16</v>
      </c>
    </row>
    <row r="284" spans="1:5" x14ac:dyDescent="0.2">
      <c r="A284" t="str">
        <f>[1]BRONDATA!A284</f>
        <v>20211001</v>
      </c>
      <c r="B284" t="str">
        <f>[1]BRONDATA!B284</f>
        <v>GAVERE</v>
      </c>
      <c r="C284" t="str">
        <f>IF([1]BRONDATA!C284="E","ELEKTRICITEIT",IF([1]BRONDATA!C284="G","GAS","ISSUE"))</f>
        <v>GAS</v>
      </c>
      <c r="D284" t="str">
        <f>IF([1]BRONDATA!D284="X","Digitale meter","Klassieke meter")</f>
        <v>Klassieke meter</v>
      </c>
      <c r="E284" s="3">
        <f>[1]BRONDATA!E284</f>
        <v>2</v>
      </c>
    </row>
    <row r="285" spans="1:5" x14ac:dyDescent="0.2">
      <c r="A285" t="str">
        <f>[1]BRONDATA!A285</f>
        <v>20211001</v>
      </c>
      <c r="B285" t="str">
        <f>[1]BRONDATA!B285</f>
        <v>GEEL</v>
      </c>
      <c r="C285" t="str">
        <f>IF([1]BRONDATA!C285="E","ELEKTRICITEIT",IF([1]BRONDATA!C285="G","GAS","ISSUE"))</f>
        <v>ELEKTRICITEIT</v>
      </c>
      <c r="D285" t="str">
        <f>IF([1]BRONDATA!D285="X","Digitale meter","Klassieke meter")</f>
        <v>Digitale meter</v>
      </c>
      <c r="E285" s="3">
        <f>[1]BRONDATA!E285</f>
        <v>139</v>
      </c>
    </row>
    <row r="286" spans="1:5" x14ac:dyDescent="0.2">
      <c r="A286" t="str">
        <f>[1]BRONDATA!A286</f>
        <v>20211001</v>
      </c>
      <c r="B286" t="str">
        <f>[1]BRONDATA!B286</f>
        <v>GEEL</v>
      </c>
      <c r="C286" t="str">
        <f>IF([1]BRONDATA!C286="E","ELEKTRICITEIT",IF([1]BRONDATA!C286="G","GAS","ISSUE"))</f>
        <v>ELEKTRICITEIT</v>
      </c>
      <c r="D286" t="str">
        <f>IF([1]BRONDATA!D286="X","Digitale meter","Klassieke meter")</f>
        <v>Klassieke meter</v>
      </c>
      <c r="E286" s="3">
        <f>[1]BRONDATA!E286</f>
        <v>38</v>
      </c>
    </row>
    <row r="287" spans="1:5" x14ac:dyDescent="0.2">
      <c r="A287" t="str">
        <f>[1]BRONDATA!A287</f>
        <v>20211001</v>
      </c>
      <c r="B287" t="str">
        <f>[1]BRONDATA!B287</f>
        <v>GEEL</v>
      </c>
      <c r="C287" t="str">
        <f>IF([1]BRONDATA!C287="E","ELEKTRICITEIT",IF([1]BRONDATA!C287="G","GAS","ISSUE"))</f>
        <v>GAS</v>
      </c>
      <c r="D287" t="str">
        <f>IF([1]BRONDATA!D287="X","Digitale meter","Klassieke meter")</f>
        <v>Digitale meter</v>
      </c>
      <c r="E287" s="3">
        <f>[1]BRONDATA!E287</f>
        <v>87</v>
      </c>
    </row>
    <row r="288" spans="1:5" x14ac:dyDescent="0.2">
      <c r="A288" t="str">
        <f>[1]BRONDATA!A288</f>
        <v>20211001</v>
      </c>
      <c r="B288" t="str">
        <f>[1]BRONDATA!B288</f>
        <v>GEEL</v>
      </c>
      <c r="C288" t="str">
        <f>IF([1]BRONDATA!C288="E","ELEKTRICITEIT",IF([1]BRONDATA!C288="G","GAS","ISSUE"))</f>
        <v>GAS</v>
      </c>
      <c r="D288" t="str">
        <f>IF([1]BRONDATA!D288="X","Digitale meter","Klassieke meter")</f>
        <v>Klassieke meter</v>
      </c>
      <c r="E288" s="3">
        <f>[1]BRONDATA!E288</f>
        <v>21</v>
      </c>
    </row>
    <row r="289" spans="1:5" x14ac:dyDescent="0.2">
      <c r="A289" t="str">
        <f>[1]BRONDATA!A289</f>
        <v>20211001</v>
      </c>
      <c r="B289" t="str">
        <f>[1]BRONDATA!B289</f>
        <v>GEETBETS</v>
      </c>
      <c r="C289" t="str">
        <f>IF([1]BRONDATA!C289="E","ELEKTRICITEIT",IF([1]BRONDATA!C289="G","GAS","ISSUE"))</f>
        <v>ELEKTRICITEIT</v>
      </c>
      <c r="D289" t="str">
        <f>IF([1]BRONDATA!D289="X","Digitale meter","Klassieke meter")</f>
        <v>Digitale meter</v>
      </c>
      <c r="E289" s="3">
        <f>[1]BRONDATA!E289</f>
        <v>25</v>
      </c>
    </row>
    <row r="290" spans="1:5" x14ac:dyDescent="0.2">
      <c r="A290" t="str">
        <f>[1]BRONDATA!A290</f>
        <v>20211001</v>
      </c>
      <c r="B290" t="str">
        <f>[1]BRONDATA!B290</f>
        <v>GEETBETS</v>
      </c>
      <c r="C290" t="str">
        <f>IF([1]BRONDATA!C290="E","ELEKTRICITEIT",IF([1]BRONDATA!C290="G","GAS","ISSUE"))</f>
        <v>ELEKTRICITEIT</v>
      </c>
      <c r="D290" t="str">
        <f>IF([1]BRONDATA!D290="X","Digitale meter","Klassieke meter")</f>
        <v>Klassieke meter</v>
      </c>
      <c r="E290" s="3">
        <f>[1]BRONDATA!E290</f>
        <v>8</v>
      </c>
    </row>
    <row r="291" spans="1:5" x14ac:dyDescent="0.2">
      <c r="A291" t="str">
        <f>[1]BRONDATA!A291</f>
        <v>20211001</v>
      </c>
      <c r="B291" t="str">
        <f>[1]BRONDATA!B291</f>
        <v>GEETBETS</v>
      </c>
      <c r="C291" t="str">
        <f>IF([1]BRONDATA!C291="E","ELEKTRICITEIT",IF([1]BRONDATA!C291="G","GAS","ISSUE"))</f>
        <v>GAS</v>
      </c>
      <c r="D291" t="str">
        <f>IF([1]BRONDATA!D291="X","Digitale meter","Klassieke meter")</f>
        <v>Digitale meter</v>
      </c>
      <c r="E291" s="3">
        <f>[1]BRONDATA!E291</f>
        <v>5</v>
      </c>
    </row>
    <row r="292" spans="1:5" x14ac:dyDescent="0.2">
      <c r="A292" t="str">
        <f>[1]BRONDATA!A292</f>
        <v>20211001</v>
      </c>
      <c r="B292" t="str">
        <f>[1]BRONDATA!B292</f>
        <v>GEETBETS</v>
      </c>
      <c r="C292" t="str">
        <f>IF([1]BRONDATA!C292="E","ELEKTRICITEIT",IF([1]BRONDATA!C292="G","GAS","ISSUE"))</f>
        <v>GAS</v>
      </c>
      <c r="D292" t="str">
        <f>IF([1]BRONDATA!D292="X","Digitale meter","Klassieke meter")</f>
        <v>Klassieke meter</v>
      </c>
      <c r="E292" s="3">
        <f>[1]BRONDATA!E292</f>
        <v>1</v>
      </c>
    </row>
    <row r="293" spans="1:5" x14ac:dyDescent="0.2">
      <c r="A293" t="str">
        <f>[1]BRONDATA!A293</f>
        <v>20211001</v>
      </c>
      <c r="B293" t="str">
        <f>[1]BRONDATA!B293</f>
        <v>GENK</v>
      </c>
      <c r="C293" t="str">
        <f>IF([1]BRONDATA!C293="E","ELEKTRICITEIT",IF([1]BRONDATA!C293="G","GAS","ISSUE"))</f>
        <v>ELEKTRICITEIT</v>
      </c>
      <c r="D293" t="str">
        <f>IF([1]BRONDATA!D293="X","Digitale meter","Klassieke meter")</f>
        <v>Digitale meter</v>
      </c>
      <c r="E293" s="3">
        <f>[1]BRONDATA!E293</f>
        <v>391</v>
      </c>
    </row>
    <row r="294" spans="1:5" x14ac:dyDescent="0.2">
      <c r="A294" t="str">
        <f>[1]BRONDATA!A294</f>
        <v>20211001</v>
      </c>
      <c r="B294" t="str">
        <f>[1]BRONDATA!B294</f>
        <v>GENK</v>
      </c>
      <c r="C294" t="str">
        <f>IF([1]BRONDATA!C294="E","ELEKTRICITEIT",IF([1]BRONDATA!C294="G","GAS","ISSUE"))</f>
        <v>ELEKTRICITEIT</v>
      </c>
      <c r="D294" t="str">
        <f>IF([1]BRONDATA!D294="X","Digitale meter","Klassieke meter")</f>
        <v>Klassieke meter</v>
      </c>
      <c r="E294" s="3">
        <f>[1]BRONDATA!E294</f>
        <v>123</v>
      </c>
    </row>
    <row r="295" spans="1:5" x14ac:dyDescent="0.2">
      <c r="A295" t="str">
        <f>[1]BRONDATA!A295</f>
        <v>20211001</v>
      </c>
      <c r="B295" t="str">
        <f>[1]BRONDATA!B295</f>
        <v>GENK</v>
      </c>
      <c r="C295" t="str">
        <f>IF([1]BRONDATA!C295="E","ELEKTRICITEIT",IF([1]BRONDATA!C295="G","GAS","ISSUE"))</f>
        <v>GAS</v>
      </c>
      <c r="D295" t="str">
        <f>IF([1]BRONDATA!D295="X","Digitale meter","Klassieke meter")</f>
        <v>Digitale meter</v>
      </c>
      <c r="E295" s="3">
        <f>[1]BRONDATA!E295</f>
        <v>197</v>
      </c>
    </row>
    <row r="296" spans="1:5" x14ac:dyDescent="0.2">
      <c r="A296" t="str">
        <f>[1]BRONDATA!A296</f>
        <v>20211001</v>
      </c>
      <c r="B296" t="str">
        <f>[1]BRONDATA!B296</f>
        <v>GENK</v>
      </c>
      <c r="C296" t="str">
        <f>IF([1]BRONDATA!C296="E","ELEKTRICITEIT",IF([1]BRONDATA!C296="G","GAS","ISSUE"))</f>
        <v>GAS</v>
      </c>
      <c r="D296" t="str">
        <f>IF([1]BRONDATA!D296="X","Digitale meter","Klassieke meter")</f>
        <v>Klassieke meter</v>
      </c>
      <c r="E296" s="3">
        <f>[1]BRONDATA!E296</f>
        <v>32</v>
      </c>
    </row>
    <row r="297" spans="1:5" x14ac:dyDescent="0.2">
      <c r="A297" t="str">
        <f>[1]BRONDATA!A297</f>
        <v>20211001</v>
      </c>
      <c r="B297" t="str">
        <f>[1]BRONDATA!B297</f>
        <v>GENT</v>
      </c>
      <c r="C297" t="str">
        <f>IF([1]BRONDATA!C297="E","ELEKTRICITEIT",IF([1]BRONDATA!C297="G","GAS","ISSUE"))</f>
        <v>ELEKTRICITEIT</v>
      </c>
      <c r="D297" t="str">
        <f>IF([1]BRONDATA!D297="X","Digitale meter","Klassieke meter")</f>
        <v>Digitale meter</v>
      </c>
      <c r="E297" s="3">
        <f>[1]BRONDATA!E297</f>
        <v>2220</v>
      </c>
    </row>
    <row r="298" spans="1:5" x14ac:dyDescent="0.2">
      <c r="A298" t="str">
        <f>[1]BRONDATA!A298</f>
        <v>20211001</v>
      </c>
      <c r="B298" t="str">
        <f>[1]BRONDATA!B298</f>
        <v>GENT</v>
      </c>
      <c r="C298" t="str">
        <f>IF([1]BRONDATA!C298="E","ELEKTRICITEIT",IF([1]BRONDATA!C298="G","GAS","ISSUE"))</f>
        <v>ELEKTRICITEIT</v>
      </c>
      <c r="D298" t="str">
        <f>IF([1]BRONDATA!D298="X","Digitale meter","Klassieke meter")</f>
        <v>Klassieke meter</v>
      </c>
      <c r="E298" s="3">
        <f>[1]BRONDATA!E298</f>
        <v>621</v>
      </c>
    </row>
    <row r="299" spans="1:5" x14ac:dyDescent="0.2">
      <c r="A299" t="str">
        <f>[1]BRONDATA!A299</f>
        <v>20211001</v>
      </c>
      <c r="B299" t="str">
        <f>[1]BRONDATA!B299</f>
        <v>GENT</v>
      </c>
      <c r="C299" t="str">
        <f>IF([1]BRONDATA!C299="E","ELEKTRICITEIT",IF([1]BRONDATA!C299="G","GAS","ISSUE"))</f>
        <v>GAS</v>
      </c>
      <c r="D299" t="str">
        <f>IF([1]BRONDATA!D299="X","Digitale meter","Klassieke meter")</f>
        <v>Digitale meter</v>
      </c>
      <c r="E299" s="3">
        <f>[1]BRONDATA!E299</f>
        <v>1724</v>
      </c>
    </row>
    <row r="300" spans="1:5" x14ac:dyDescent="0.2">
      <c r="A300" t="str">
        <f>[1]BRONDATA!A300</f>
        <v>20211001</v>
      </c>
      <c r="B300" t="str">
        <f>[1]BRONDATA!B300</f>
        <v>GENT</v>
      </c>
      <c r="C300" t="str">
        <f>IF([1]BRONDATA!C300="E","ELEKTRICITEIT",IF([1]BRONDATA!C300="G","GAS","ISSUE"))</f>
        <v>GAS</v>
      </c>
      <c r="D300" t="str">
        <f>IF([1]BRONDATA!D300="X","Digitale meter","Klassieke meter")</f>
        <v>Klassieke meter</v>
      </c>
      <c r="E300" s="3">
        <f>[1]BRONDATA!E300</f>
        <v>523</v>
      </c>
    </row>
    <row r="301" spans="1:5" x14ac:dyDescent="0.2">
      <c r="A301" t="str">
        <f>[1]BRONDATA!A301</f>
        <v>20211001</v>
      </c>
      <c r="B301" t="str">
        <f>[1]BRONDATA!B301</f>
        <v>GERAARDSBERGEN</v>
      </c>
      <c r="C301" t="str">
        <f>IF([1]BRONDATA!C301="E","ELEKTRICITEIT",IF([1]BRONDATA!C301="G","GAS","ISSUE"))</f>
        <v>ELEKTRICITEIT</v>
      </c>
      <c r="D301" t="str">
        <f>IF([1]BRONDATA!D301="X","Digitale meter","Klassieke meter")</f>
        <v>Digitale meter</v>
      </c>
      <c r="E301" s="3">
        <f>[1]BRONDATA!E301</f>
        <v>197</v>
      </c>
    </row>
    <row r="302" spans="1:5" x14ac:dyDescent="0.2">
      <c r="A302" t="str">
        <f>[1]BRONDATA!A302</f>
        <v>20211001</v>
      </c>
      <c r="B302" t="str">
        <f>[1]BRONDATA!B302</f>
        <v>GERAARDSBERGEN</v>
      </c>
      <c r="C302" t="str">
        <f>IF([1]BRONDATA!C302="E","ELEKTRICITEIT",IF([1]BRONDATA!C302="G","GAS","ISSUE"))</f>
        <v>ELEKTRICITEIT</v>
      </c>
      <c r="D302" t="str">
        <f>IF([1]BRONDATA!D302="X","Digitale meter","Klassieke meter")</f>
        <v>Klassieke meter</v>
      </c>
      <c r="E302" s="3">
        <f>[1]BRONDATA!E302</f>
        <v>131</v>
      </c>
    </row>
    <row r="303" spans="1:5" x14ac:dyDescent="0.2">
      <c r="A303" t="str">
        <f>[1]BRONDATA!A303</f>
        <v>20211001</v>
      </c>
      <c r="B303" t="str">
        <f>[1]BRONDATA!B303</f>
        <v>GERAARDSBERGEN</v>
      </c>
      <c r="C303" t="str">
        <f>IF([1]BRONDATA!C303="E","ELEKTRICITEIT",IF([1]BRONDATA!C303="G","GAS","ISSUE"))</f>
        <v>GAS</v>
      </c>
      <c r="D303" t="str">
        <f>IF([1]BRONDATA!D303="X","Digitale meter","Klassieke meter")</f>
        <v>Digitale meter</v>
      </c>
      <c r="E303" s="3">
        <f>[1]BRONDATA!E303</f>
        <v>142</v>
      </c>
    </row>
    <row r="304" spans="1:5" x14ac:dyDescent="0.2">
      <c r="A304" t="str">
        <f>[1]BRONDATA!A304</f>
        <v>20211001</v>
      </c>
      <c r="B304" t="str">
        <f>[1]BRONDATA!B304</f>
        <v>GERAARDSBERGEN</v>
      </c>
      <c r="C304" t="str">
        <f>IF([1]BRONDATA!C304="E","ELEKTRICITEIT",IF([1]BRONDATA!C304="G","GAS","ISSUE"))</f>
        <v>GAS</v>
      </c>
      <c r="D304" t="str">
        <f>IF([1]BRONDATA!D304="X","Digitale meter","Klassieke meter")</f>
        <v>Klassieke meter</v>
      </c>
      <c r="E304" s="3">
        <f>[1]BRONDATA!E304</f>
        <v>89</v>
      </c>
    </row>
    <row r="305" spans="1:5" x14ac:dyDescent="0.2">
      <c r="A305" t="str">
        <f>[1]BRONDATA!A305</f>
        <v>20211001</v>
      </c>
      <c r="B305" t="str">
        <f>[1]BRONDATA!B305</f>
        <v>GINGELOM</v>
      </c>
      <c r="C305" t="str">
        <f>IF([1]BRONDATA!C305="E","ELEKTRICITEIT",IF([1]BRONDATA!C305="G","GAS","ISSUE"))</f>
        <v>ELEKTRICITEIT</v>
      </c>
      <c r="D305" t="str">
        <f>IF([1]BRONDATA!D305="X","Digitale meter","Klassieke meter")</f>
        <v>Digitale meter</v>
      </c>
      <c r="E305" s="3">
        <f>[1]BRONDATA!E305</f>
        <v>40</v>
      </c>
    </row>
    <row r="306" spans="1:5" x14ac:dyDescent="0.2">
      <c r="A306" t="str">
        <f>[1]BRONDATA!A306</f>
        <v>20211001</v>
      </c>
      <c r="B306" t="str">
        <f>[1]BRONDATA!B306</f>
        <v>GINGELOM</v>
      </c>
      <c r="C306" t="str">
        <f>IF([1]BRONDATA!C306="E","ELEKTRICITEIT",IF([1]BRONDATA!C306="G","GAS","ISSUE"))</f>
        <v>ELEKTRICITEIT</v>
      </c>
      <c r="D306" t="str">
        <f>IF([1]BRONDATA!D306="X","Digitale meter","Klassieke meter")</f>
        <v>Klassieke meter</v>
      </c>
      <c r="E306" s="3">
        <f>[1]BRONDATA!E306</f>
        <v>6</v>
      </c>
    </row>
    <row r="307" spans="1:5" x14ac:dyDescent="0.2">
      <c r="A307" t="str">
        <f>[1]BRONDATA!A307</f>
        <v>20211001</v>
      </c>
      <c r="B307" t="str">
        <f>[1]BRONDATA!B307</f>
        <v>GINGELOM</v>
      </c>
      <c r="C307" t="str">
        <f>IF([1]BRONDATA!C307="E","ELEKTRICITEIT",IF([1]BRONDATA!C307="G","GAS","ISSUE"))</f>
        <v>GAS</v>
      </c>
      <c r="D307" t="str">
        <f>IF([1]BRONDATA!D307="X","Digitale meter","Klassieke meter")</f>
        <v>Digitale meter</v>
      </c>
      <c r="E307" s="3">
        <f>[1]BRONDATA!E307</f>
        <v>7</v>
      </c>
    </row>
    <row r="308" spans="1:5" x14ac:dyDescent="0.2">
      <c r="A308" t="str">
        <f>[1]BRONDATA!A308</f>
        <v>20211001</v>
      </c>
      <c r="B308" t="str">
        <f>[1]BRONDATA!B308</f>
        <v>GINGELOM</v>
      </c>
      <c r="C308" t="str">
        <f>IF([1]BRONDATA!C308="E","ELEKTRICITEIT",IF([1]BRONDATA!C308="G","GAS","ISSUE"))</f>
        <v>GAS</v>
      </c>
      <c r="D308" t="str">
        <f>IF([1]BRONDATA!D308="X","Digitale meter","Klassieke meter")</f>
        <v>Klassieke meter</v>
      </c>
      <c r="E308" s="3">
        <f>[1]BRONDATA!E308</f>
        <v>1</v>
      </c>
    </row>
    <row r="309" spans="1:5" x14ac:dyDescent="0.2">
      <c r="A309" t="str">
        <f>[1]BRONDATA!A309</f>
        <v>20211001</v>
      </c>
      <c r="B309" t="str">
        <f>[1]BRONDATA!B309</f>
        <v>GISTEL</v>
      </c>
      <c r="C309" t="str">
        <f>IF([1]BRONDATA!C309="E","ELEKTRICITEIT",IF([1]BRONDATA!C309="G","GAS","ISSUE"))</f>
        <v>ELEKTRICITEIT</v>
      </c>
      <c r="D309" t="str">
        <f>IF([1]BRONDATA!D309="X","Digitale meter","Klassieke meter")</f>
        <v>Digitale meter</v>
      </c>
      <c r="E309" s="3">
        <f>[1]BRONDATA!E309</f>
        <v>72</v>
      </c>
    </row>
    <row r="310" spans="1:5" x14ac:dyDescent="0.2">
      <c r="A310" t="str">
        <f>[1]BRONDATA!A310</f>
        <v>20211001</v>
      </c>
      <c r="B310" t="str">
        <f>[1]BRONDATA!B310</f>
        <v>GISTEL</v>
      </c>
      <c r="C310" t="str">
        <f>IF([1]BRONDATA!C310="E","ELEKTRICITEIT",IF([1]BRONDATA!C310="G","GAS","ISSUE"))</f>
        <v>ELEKTRICITEIT</v>
      </c>
      <c r="D310" t="str">
        <f>IF([1]BRONDATA!D310="X","Digitale meter","Klassieke meter")</f>
        <v>Klassieke meter</v>
      </c>
      <c r="E310" s="3">
        <f>[1]BRONDATA!E310</f>
        <v>20</v>
      </c>
    </row>
    <row r="311" spans="1:5" x14ac:dyDescent="0.2">
      <c r="A311" t="str">
        <f>[1]BRONDATA!A311</f>
        <v>20211001</v>
      </c>
      <c r="B311" t="str">
        <f>[1]BRONDATA!B311</f>
        <v>GISTEL</v>
      </c>
      <c r="C311" t="str">
        <f>IF([1]BRONDATA!C311="E","ELEKTRICITEIT",IF([1]BRONDATA!C311="G","GAS","ISSUE"))</f>
        <v>GAS</v>
      </c>
      <c r="D311" t="str">
        <f>IF([1]BRONDATA!D311="X","Digitale meter","Klassieke meter")</f>
        <v>Digitale meter</v>
      </c>
      <c r="E311" s="3">
        <f>[1]BRONDATA!E311</f>
        <v>54</v>
      </c>
    </row>
    <row r="312" spans="1:5" x14ac:dyDescent="0.2">
      <c r="A312" t="str">
        <f>[1]BRONDATA!A312</f>
        <v>20211001</v>
      </c>
      <c r="B312" t="str">
        <f>[1]BRONDATA!B312</f>
        <v>GISTEL</v>
      </c>
      <c r="C312" t="str">
        <f>IF([1]BRONDATA!C312="E","ELEKTRICITEIT",IF([1]BRONDATA!C312="G","GAS","ISSUE"))</f>
        <v>GAS</v>
      </c>
      <c r="D312" t="str">
        <f>IF([1]BRONDATA!D312="X","Digitale meter","Klassieke meter")</f>
        <v>Klassieke meter</v>
      </c>
      <c r="E312" s="3">
        <f>[1]BRONDATA!E312</f>
        <v>10</v>
      </c>
    </row>
    <row r="313" spans="1:5" x14ac:dyDescent="0.2">
      <c r="A313" t="str">
        <f>[1]BRONDATA!A313</f>
        <v>20211001</v>
      </c>
      <c r="B313" t="str">
        <f>[1]BRONDATA!B313</f>
        <v>GLABBEEK</v>
      </c>
      <c r="C313" t="str">
        <f>IF([1]BRONDATA!C313="E","ELEKTRICITEIT",IF([1]BRONDATA!C313="G","GAS","ISSUE"))</f>
        <v>ELEKTRICITEIT</v>
      </c>
      <c r="D313" t="str">
        <f>IF([1]BRONDATA!D313="X","Digitale meter","Klassieke meter")</f>
        <v>Digitale meter</v>
      </c>
      <c r="E313" s="3">
        <f>[1]BRONDATA!E313</f>
        <v>7</v>
      </c>
    </row>
    <row r="314" spans="1:5" x14ac:dyDescent="0.2">
      <c r="A314" t="str">
        <f>[1]BRONDATA!A314</f>
        <v>20211001</v>
      </c>
      <c r="B314" t="str">
        <f>[1]BRONDATA!B314</f>
        <v>GLABBEEK</v>
      </c>
      <c r="C314" t="str">
        <f>IF([1]BRONDATA!C314="E","ELEKTRICITEIT",IF([1]BRONDATA!C314="G","GAS","ISSUE"))</f>
        <v>GAS</v>
      </c>
      <c r="D314" t="str">
        <f>IF([1]BRONDATA!D314="X","Digitale meter","Klassieke meter")</f>
        <v>Digitale meter</v>
      </c>
      <c r="E314" s="3">
        <f>[1]BRONDATA!E314</f>
        <v>4</v>
      </c>
    </row>
    <row r="315" spans="1:5" x14ac:dyDescent="0.2">
      <c r="A315" t="str">
        <f>[1]BRONDATA!A315</f>
        <v>20211001</v>
      </c>
      <c r="B315" t="str">
        <f>[1]BRONDATA!B315</f>
        <v>GOOIK</v>
      </c>
      <c r="C315" t="str">
        <f>IF([1]BRONDATA!C315="E","ELEKTRICITEIT",IF([1]BRONDATA!C315="G","GAS","ISSUE"))</f>
        <v>ELEKTRICITEIT</v>
      </c>
      <c r="D315" t="str">
        <f>IF([1]BRONDATA!D315="X","Digitale meter","Klassieke meter")</f>
        <v>Digitale meter</v>
      </c>
      <c r="E315" s="3">
        <f>[1]BRONDATA!E315</f>
        <v>17</v>
      </c>
    </row>
    <row r="316" spans="1:5" x14ac:dyDescent="0.2">
      <c r="A316" t="str">
        <f>[1]BRONDATA!A316</f>
        <v>20211001</v>
      </c>
      <c r="B316" t="str">
        <f>[1]BRONDATA!B316</f>
        <v>GOOIK</v>
      </c>
      <c r="C316" t="str">
        <f>IF([1]BRONDATA!C316="E","ELEKTRICITEIT",IF([1]BRONDATA!C316="G","GAS","ISSUE"))</f>
        <v>GAS</v>
      </c>
      <c r="D316" t="str">
        <f>IF([1]BRONDATA!D316="X","Digitale meter","Klassieke meter")</f>
        <v>Digitale meter</v>
      </c>
      <c r="E316" s="3">
        <f>[1]BRONDATA!E316</f>
        <v>14</v>
      </c>
    </row>
    <row r="317" spans="1:5" x14ac:dyDescent="0.2">
      <c r="A317" t="str">
        <f>[1]BRONDATA!A317</f>
        <v>20211001</v>
      </c>
      <c r="B317" t="str">
        <f>[1]BRONDATA!B317</f>
        <v>GRIMBERGEN</v>
      </c>
      <c r="C317" t="str">
        <f>IF([1]BRONDATA!C317="E","ELEKTRICITEIT",IF([1]BRONDATA!C317="G","GAS","ISSUE"))</f>
        <v>ELEKTRICITEIT</v>
      </c>
      <c r="D317" t="str">
        <f>IF([1]BRONDATA!D317="X","Digitale meter","Klassieke meter")</f>
        <v>Digitale meter</v>
      </c>
      <c r="E317" s="3">
        <f>[1]BRONDATA!E317</f>
        <v>162</v>
      </c>
    </row>
    <row r="318" spans="1:5" x14ac:dyDescent="0.2">
      <c r="A318" t="str">
        <f>[1]BRONDATA!A318</f>
        <v>20211001</v>
      </c>
      <c r="B318" t="str">
        <f>[1]BRONDATA!B318</f>
        <v>GRIMBERGEN</v>
      </c>
      <c r="C318" t="str">
        <f>IF([1]BRONDATA!C318="E","ELEKTRICITEIT",IF([1]BRONDATA!C318="G","GAS","ISSUE"))</f>
        <v>ELEKTRICITEIT</v>
      </c>
      <c r="D318" t="str">
        <f>IF([1]BRONDATA!D318="X","Digitale meter","Klassieke meter")</f>
        <v>Klassieke meter</v>
      </c>
      <c r="E318" s="3">
        <f>[1]BRONDATA!E318</f>
        <v>66</v>
      </c>
    </row>
    <row r="319" spans="1:5" x14ac:dyDescent="0.2">
      <c r="A319" t="str">
        <f>[1]BRONDATA!A319</f>
        <v>20211001</v>
      </c>
      <c r="B319" t="str">
        <f>[1]BRONDATA!B319</f>
        <v>GRIMBERGEN</v>
      </c>
      <c r="C319" t="str">
        <f>IF([1]BRONDATA!C319="E","ELEKTRICITEIT",IF([1]BRONDATA!C319="G","GAS","ISSUE"))</f>
        <v>GAS</v>
      </c>
      <c r="D319" t="str">
        <f>IF([1]BRONDATA!D319="X","Digitale meter","Klassieke meter")</f>
        <v>Digitale meter</v>
      </c>
      <c r="E319" s="3">
        <f>[1]BRONDATA!E319</f>
        <v>115</v>
      </c>
    </row>
    <row r="320" spans="1:5" x14ac:dyDescent="0.2">
      <c r="A320" t="str">
        <f>[1]BRONDATA!A320</f>
        <v>20211001</v>
      </c>
      <c r="B320" t="str">
        <f>[1]BRONDATA!B320</f>
        <v>GRIMBERGEN</v>
      </c>
      <c r="C320" t="str">
        <f>IF([1]BRONDATA!C320="E","ELEKTRICITEIT",IF([1]BRONDATA!C320="G","GAS","ISSUE"))</f>
        <v>GAS</v>
      </c>
      <c r="D320" t="str">
        <f>IF([1]BRONDATA!D320="X","Digitale meter","Klassieke meter")</f>
        <v>Klassieke meter</v>
      </c>
      <c r="E320" s="3">
        <f>[1]BRONDATA!E320</f>
        <v>44</v>
      </c>
    </row>
    <row r="321" spans="1:5" x14ac:dyDescent="0.2">
      <c r="A321" t="str">
        <f>[1]BRONDATA!A321</f>
        <v>20211001</v>
      </c>
      <c r="B321" t="str">
        <f>[1]BRONDATA!B321</f>
        <v>GROBBENDONK</v>
      </c>
      <c r="C321" t="str">
        <f>IF([1]BRONDATA!C321="E","ELEKTRICITEIT",IF([1]BRONDATA!C321="G","GAS","ISSUE"))</f>
        <v>ELEKTRICITEIT</v>
      </c>
      <c r="D321" t="str">
        <f>IF([1]BRONDATA!D321="X","Digitale meter","Klassieke meter")</f>
        <v>Digitale meter</v>
      </c>
      <c r="E321" s="3">
        <f>[1]BRONDATA!E321</f>
        <v>29</v>
      </c>
    </row>
    <row r="322" spans="1:5" x14ac:dyDescent="0.2">
      <c r="A322" t="str">
        <f>[1]BRONDATA!A322</f>
        <v>20211001</v>
      </c>
      <c r="B322" t="str">
        <f>[1]BRONDATA!B322</f>
        <v>GROBBENDONK</v>
      </c>
      <c r="C322" t="str">
        <f>IF([1]BRONDATA!C322="E","ELEKTRICITEIT",IF([1]BRONDATA!C322="G","GAS","ISSUE"))</f>
        <v>ELEKTRICITEIT</v>
      </c>
      <c r="D322" t="str">
        <f>IF([1]BRONDATA!D322="X","Digitale meter","Klassieke meter")</f>
        <v>Klassieke meter</v>
      </c>
      <c r="E322" s="3">
        <f>[1]BRONDATA!E322</f>
        <v>16</v>
      </c>
    </row>
    <row r="323" spans="1:5" x14ac:dyDescent="0.2">
      <c r="A323" t="str">
        <f>[1]BRONDATA!A323</f>
        <v>20211001</v>
      </c>
      <c r="B323" t="str">
        <f>[1]BRONDATA!B323</f>
        <v>GROBBENDONK</v>
      </c>
      <c r="C323" t="str">
        <f>IF([1]BRONDATA!C323="E","ELEKTRICITEIT",IF([1]BRONDATA!C323="G","GAS","ISSUE"))</f>
        <v>GAS</v>
      </c>
      <c r="D323" t="str">
        <f>IF([1]BRONDATA!D323="X","Digitale meter","Klassieke meter")</f>
        <v>Digitale meter</v>
      </c>
      <c r="E323" s="3">
        <f>[1]BRONDATA!E323</f>
        <v>10</v>
      </c>
    </row>
    <row r="324" spans="1:5" x14ac:dyDescent="0.2">
      <c r="A324" t="str">
        <f>[1]BRONDATA!A324</f>
        <v>20211001</v>
      </c>
      <c r="B324" t="str">
        <f>[1]BRONDATA!B324</f>
        <v>GROBBENDONK</v>
      </c>
      <c r="C324" t="str">
        <f>IF([1]BRONDATA!C324="E","ELEKTRICITEIT",IF([1]BRONDATA!C324="G","GAS","ISSUE"))</f>
        <v>GAS</v>
      </c>
      <c r="D324" t="str">
        <f>IF([1]BRONDATA!D324="X","Digitale meter","Klassieke meter")</f>
        <v>Klassieke meter</v>
      </c>
      <c r="E324" s="3">
        <f>[1]BRONDATA!E324</f>
        <v>5</v>
      </c>
    </row>
    <row r="325" spans="1:5" x14ac:dyDescent="0.2">
      <c r="A325" t="str">
        <f>[1]BRONDATA!A325</f>
        <v>20211001</v>
      </c>
      <c r="B325" t="str">
        <f>[1]BRONDATA!B325</f>
        <v>HAACHT</v>
      </c>
      <c r="C325" t="str">
        <f>IF([1]BRONDATA!C325="E","ELEKTRICITEIT",IF([1]BRONDATA!C325="G","GAS","ISSUE"))</f>
        <v>ELEKTRICITEIT</v>
      </c>
      <c r="D325" t="str">
        <f>IF([1]BRONDATA!D325="X","Digitale meter","Klassieke meter")</f>
        <v>Digitale meter</v>
      </c>
      <c r="E325" s="3">
        <f>[1]BRONDATA!E325</f>
        <v>22</v>
      </c>
    </row>
    <row r="326" spans="1:5" x14ac:dyDescent="0.2">
      <c r="A326" t="str">
        <f>[1]BRONDATA!A326</f>
        <v>20211001</v>
      </c>
      <c r="B326" t="str">
        <f>[1]BRONDATA!B326</f>
        <v>HAACHT</v>
      </c>
      <c r="C326" t="str">
        <f>IF([1]BRONDATA!C326="E","ELEKTRICITEIT",IF([1]BRONDATA!C326="G","GAS","ISSUE"))</f>
        <v>ELEKTRICITEIT</v>
      </c>
      <c r="D326" t="str">
        <f>IF([1]BRONDATA!D326="X","Digitale meter","Klassieke meter")</f>
        <v>Klassieke meter</v>
      </c>
      <c r="E326" s="3">
        <f>[1]BRONDATA!E326</f>
        <v>5</v>
      </c>
    </row>
    <row r="327" spans="1:5" x14ac:dyDescent="0.2">
      <c r="A327" t="str">
        <f>[1]BRONDATA!A327</f>
        <v>20211001</v>
      </c>
      <c r="B327" t="str">
        <f>[1]BRONDATA!B327</f>
        <v>HAACHT</v>
      </c>
      <c r="C327" t="str">
        <f>IF([1]BRONDATA!C327="E","ELEKTRICITEIT",IF([1]BRONDATA!C327="G","GAS","ISSUE"))</f>
        <v>GAS</v>
      </c>
      <c r="D327" t="str">
        <f>IF([1]BRONDATA!D327="X","Digitale meter","Klassieke meter")</f>
        <v>Digitale meter</v>
      </c>
      <c r="E327" s="3">
        <f>[1]BRONDATA!E327</f>
        <v>7</v>
      </c>
    </row>
    <row r="328" spans="1:5" x14ac:dyDescent="0.2">
      <c r="A328" t="str">
        <f>[1]BRONDATA!A328</f>
        <v>20211001</v>
      </c>
      <c r="B328" t="str">
        <f>[1]BRONDATA!B328</f>
        <v>HAACHT</v>
      </c>
      <c r="C328" t="str">
        <f>IF([1]BRONDATA!C328="E","ELEKTRICITEIT",IF([1]BRONDATA!C328="G","GAS","ISSUE"))</f>
        <v>GAS</v>
      </c>
      <c r="D328" t="str">
        <f>IF([1]BRONDATA!D328="X","Digitale meter","Klassieke meter")</f>
        <v>Klassieke meter</v>
      </c>
      <c r="E328" s="3">
        <f>[1]BRONDATA!E328</f>
        <v>1</v>
      </c>
    </row>
    <row r="329" spans="1:5" x14ac:dyDescent="0.2">
      <c r="A329" t="str">
        <f>[1]BRONDATA!A329</f>
        <v>20211001</v>
      </c>
      <c r="B329" t="str">
        <f>[1]BRONDATA!B329</f>
        <v>HAALTERT</v>
      </c>
      <c r="C329" t="str">
        <f>IF([1]BRONDATA!C329="E","ELEKTRICITEIT",IF([1]BRONDATA!C329="G","GAS","ISSUE"))</f>
        <v>ELEKTRICITEIT</v>
      </c>
      <c r="D329" t="str">
        <f>IF([1]BRONDATA!D329="X","Digitale meter","Klassieke meter")</f>
        <v>Digitale meter</v>
      </c>
      <c r="E329" s="3">
        <f>[1]BRONDATA!E329</f>
        <v>56</v>
      </c>
    </row>
    <row r="330" spans="1:5" x14ac:dyDescent="0.2">
      <c r="A330" t="str">
        <f>[1]BRONDATA!A330</f>
        <v>20211001</v>
      </c>
      <c r="B330" t="str">
        <f>[1]BRONDATA!B330</f>
        <v>HAALTERT</v>
      </c>
      <c r="C330" t="str">
        <f>IF([1]BRONDATA!C330="E","ELEKTRICITEIT",IF([1]BRONDATA!C330="G","GAS","ISSUE"))</f>
        <v>ELEKTRICITEIT</v>
      </c>
      <c r="D330" t="str">
        <f>IF([1]BRONDATA!D330="X","Digitale meter","Klassieke meter")</f>
        <v>Klassieke meter</v>
      </c>
      <c r="E330" s="3">
        <f>[1]BRONDATA!E330</f>
        <v>22</v>
      </c>
    </row>
    <row r="331" spans="1:5" x14ac:dyDescent="0.2">
      <c r="A331" t="str">
        <f>[1]BRONDATA!A331</f>
        <v>20211001</v>
      </c>
      <c r="B331" t="str">
        <f>[1]BRONDATA!B331</f>
        <v>HAALTERT</v>
      </c>
      <c r="C331" t="str">
        <f>IF([1]BRONDATA!C331="E","ELEKTRICITEIT",IF([1]BRONDATA!C331="G","GAS","ISSUE"))</f>
        <v>GAS</v>
      </c>
      <c r="D331" t="str">
        <f>IF([1]BRONDATA!D331="X","Digitale meter","Klassieke meter")</f>
        <v>Digitale meter</v>
      </c>
      <c r="E331" s="3">
        <f>[1]BRONDATA!E331</f>
        <v>28</v>
      </c>
    </row>
    <row r="332" spans="1:5" x14ac:dyDescent="0.2">
      <c r="A332" t="str">
        <f>[1]BRONDATA!A332</f>
        <v>20211001</v>
      </c>
      <c r="B332" t="str">
        <f>[1]BRONDATA!B332</f>
        <v>HAALTERT</v>
      </c>
      <c r="C332" t="str">
        <f>IF([1]BRONDATA!C332="E","ELEKTRICITEIT",IF([1]BRONDATA!C332="G","GAS","ISSUE"))</f>
        <v>GAS</v>
      </c>
      <c r="D332" t="str">
        <f>IF([1]BRONDATA!D332="X","Digitale meter","Klassieke meter")</f>
        <v>Klassieke meter</v>
      </c>
      <c r="E332" s="3">
        <f>[1]BRONDATA!E332</f>
        <v>13</v>
      </c>
    </row>
    <row r="333" spans="1:5" x14ac:dyDescent="0.2">
      <c r="A333" t="str">
        <f>[1]BRONDATA!A333</f>
        <v>20211001</v>
      </c>
      <c r="B333" t="str">
        <f>[1]BRONDATA!B333</f>
        <v>HALEN</v>
      </c>
      <c r="C333" t="str">
        <f>IF([1]BRONDATA!C333="E","ELEKTRICITEIT",IF([1]BRONDATA!C333="G","GAS","ISSUE"))</f>
        <v>ELEKTRICITEIT</v>
      </c>
      <c r="D333" t="str">
        <f>IF([1]BRONDATA!D333="X","Digitale meter","Klassieke meter")</f>
        <v>Digitale meter</v>
      </c>
      <c r="E333" s="3">
        <f>[1]BRONDATA!E333</f>
        <v>43</v>
      </c>
    </row>
    <row r="334" spans="1:5" x14ac:dyDescent="0.2">
      <c r="A334" t="str">
        <f>[1]BRONDATA!A334</f>
        <v>20211001</v>
      </c>
      <c r="B334" t="str">
        <f>[1]BRONDATA!B334</f>
        <v>HALEN</v>
      </c>
      <c r="C334" t="str">
        <f>IF([1]BRONDATA!C334="E","ELEKTRICITEIT",IF([1]BRONDATA!C334="G","GAS","ISSUE"))</f>
        <v>ELEKTRICITEIT</v>
      </c>
      <c r="D334" t="str">
        <f>IF([1]BRONDATA!D334="X","Digitale meter","Klassieke meter")</f>
        <v>Klassieke meter</v>
      </c>
      <c r="E334" s="3">
        <f>[1]BRONDATA!E334</f>
        <v>3</v>
      </c>
    </row>
    <row r="335" spans="1:5" x14ac:dyDescent="0.2">
      <c r="A335" t="str">
        <f>[1]BRONDATA!A335</f>
        <v>20211001</v>
      </c>
      <c r="B335" t="str">
        <f>[1]BRONDATA!B335</f>
        <v>HALEN</v>
      </c>
      <c r="C335" t="str">
        <f>IF([1]BRONDATA!C335="E","ELEKTRICITEIT",IF([1]BRONDATA!C335="G","GAS","ISSUE"))</f>
        <v>GAS</v>
      </c>
      <c r="D335" t="str">
        <f>IF([1]BRONDATA!D335="X","Digitale meter","Klassieke meter")</f>
        <v>Digitale meter</v>
      </c>
      <c r="E335" s="3">
        <f>[1]BRONDATA!E335</f>
        <v>24</v>
      </c>
    </row>
    <row r="336" spans="1:5" x14ac:dyDescent="0.2">
      <c r="A336" t="str">
        <f>[1]BRONDATA!A336</f>
        <v>20211001</v>
      </c>
      <c r="B336" t="str">
        <f>[1]BRONDATA!B336</f>
        <v>HALLE</v>
      </c>
      <c r="C336" t="str">
        <f>IF([1]BRONDATA!C336="E","ELEKTRICITEIT",IF([1]BRONDATA!C336="G","GAS","ISSUE"))</f>
        <v>ELEKTRICITEIT</v>
      </c>
      <c r="D336" t="str">
        <f>IF([1]BRONDATA!D336="X","Digitale meter","Klassieke meter")</f>
        <v>Digitale meter</v>
      </c>
      <c r="E336" s="3">
        <f>[1]BRONDATA!E336</f>
        <v>288</v>
      </c>
    </row>
    <row r="337" spans="1:5" x14ac:dyDescent="0.2">
      <c r="A337" t="str">
        <f>[1]BRONDATA!A337</f>
        <v>20211001</v>
      </c>
      <c r="B337" t="str">
        <f>[1]BRONDATA!B337</f>
        <v>HALLE</v>
      </c>
      <c r="C337" t="str">
        <f>IF([1]BRONDATA!C337="E","ELEKTRICITEIT",IF([1]BRONDATA!C337="G","GAS","ISSUE"))</f>
        <v>ELEKTRICITEIT</v>
      </c>
      <c r="D337" t="str">
        <f>IF([1]BRONDATA!D337="X","Digitale meter","Klassieke meter")</f>
        <v>Klassieke meter</v>
      </c>
      <c r="E337" s="3">
        <f>[1]BRONDATA!E337</f>
        <v>67</v>
      </c>
    </row>
    <row r="338" spans="1:5" x14ac:dyDescent="0.2">
      <c r="A338" t="str">
        <f>[1]BRONDATA!A338</f>
        <v>20211001</v>
      </c>
      <c r="B338" t="str">
        <f>[1]BRONDATA!B338</f>
        <v>HALLE</v>
      </c>
      <c r="C338" t="str">
        <f>IF([1]BRONDATA!C338="E","ELEKTRICITEIT",IF([1]BRONDATA!C338="G","GAS","ISSUE"))</f>
        <v>GAS</v>
      </c>
      <c r="D338" t="str">
        <f>IF([1]BRONDATA!D338="X","Digitale meter","Klassieke meter")</f>
        <v>Digitale meter</v>
      </c>
      <c r="E338" s="3">
        <f>[1]BRONDATA!E338</f>
        <v>220</v>
      </c>
    </row>
    <row r="339" spans="1:5" x14ac:dyDescent="0.2">
      <c r="A339" t="str">
        <f>[1]BRONDATA!A339</f>
        <v>20211001</v>
      </c>
      <c r="B339" t="str">
        <f>[1]BRONDATA!B339</f>
        <v>HALLE</v>
      </c>
      <c r="C339" t="str">
        <f>IF([1]BRONDATA!C339="E","ELEKTRICITEIT",IF([1]BRONDATA!C339="G","GAS","ISSUE"))</f>
        <v>GAS</v>
      </c>
      <c r="D339" t="str">
        <f>IF([1]BRONDATA!D339="X","Digitale meter","Klassieke meter")</f>
        <v>Klassieke meter</v>
      </c>
      <c r="E339" s="3">
        <f>[1]BRONDATA!E339</f>
        <v>47</v>
      </c>
    </row>
    <row r="340" spans="1:5" x14ac:dyDescent="0.2">
      <c r="A340" t="str">
        <f>[1]BRONDATA!A340</f>
        <v>20211001</v>
      </c>
      <c r="B340" t="str">
        <f>[1]BRONDATA!B340</f>
        <v>HAM</v>
      </c>
      <c r="C340" t="str">
        <f>IF([1]BRONDATA!C340="E","ELEKTRICITEIT",IF([1]BRONDATA!C340="G","GAS","ISSUE"))</f>
        <v>ELEKTRICITEIT</v>
      </c>
      <c r="D340" t="str">
        <f>IF([1]BRONDATA!D340="X","Digitale meter","Klassieke meter")</f>
        <v>Digitale meter</v>
      </c>
      <c r="E340" s="3">
        <f>[1]BRONDATA!E340</f>
        <v>45</v>
      </c>
    </row>
    <row r="341" spans="1:5" x14ac:dyDescent="0.2">
      <c r="A341" t="str">
        <f>[1]BRONDATA!A341</f>
        <v>20211001</v>
      </c>
      <c r="B341" t="str">
        <f>[1]BRONDATA!B341</f>
        <v>HAM</v>
      </c>
      <c r="C341" t="str">
        <f>IF([1]BRONDATA!C341="E","ELEKTRICITEIT",IF([1]BRONDATA!C341="G","GAS","ISSUE"))</f>
        <v>ELEKTRICITEIT</v>
      </c>
      <c r="D341" t="str">
        <f>IF([1]BRONDATA!D341="X","Digitale meter","Klassieke meter")</f>
        <v>Klassieke meter</v>
      </c>
      <c r="E341" s="3">
        <f>[1]BRONDATA!E341</f>
        <v>6</v>
      </c>
    </row>
    <row r="342" spans="1:5" x14ac:dyDescent="0.2">
      <c r="A342" t="str">
        <f>[1]BRONDATA!A342</f>
        <v>20211001</v>
      </c>
      <c r="B342" t="str">
        <f>[1]BRONDATA!B342</f>
        <v>HAM</v>
      </c>
      <c r="C342" t="str">
        <f>IF([1]BRONDATA!C342="E","ELEKTRICITEIT",IF([1]BRONDATA!C342="G","GAS","ISSUE"))</f>
        <v>GAS</v>
      </c>
      <c r="D342" t="str">
        <f>IF([1]BRONDATA!D342="X","Digitale meter","Klassieke meter")</f>
        <v>Digitale meter</v>
      </c>
      <c r="E342" s="3">
        <f>[1]BRONDATA!E342</f>
        <v>26</v>
      </c>
    </row>
    <row r="343" spans="1:5" x14ac:dyDescent="0.2">
      <c r="A343" t="str">
        <f>[1]BRONDATA!A343</f>
        <v>20211001</v>
      </c>
      <c r="B343" t="str">
        <f>[1]BRONDATA!B343</f>
        <v>HAM</v>
      </c>
      <c r="C343" t="str">
        <f>IF([1]BRONDATA!C343="E","ELEKTRICITEIT",IF([1]BRONDATA!C343="G","GAS","ISSUE"))</f>
        <v>GAS</v>
      </c>
      <c r="D343" t="str">
        <f>IF([1]BRONDATA!D343="X","Digitale meter","Klassieke meter")</f>
        <v>Klassieke meter</v>
      </c>
      <c r="E343" s="3">
        <f>[1]BRONDATA!E343</f>
        <v>5</v>
      </c>
    </row>
    <row r="344" spans="1:5" x14ac:dyDescent="0.2">
      <c r="A344" t="str">
        <f>[1]BRONDATA!A344</f>
        <v>20211001</v>
      </c>
      <c r="B344" t="str">
        <f>[1]BRONDATA!B344</f>
        <v>HAMME</v>
      </c>
      <c r="C344" t="str">
        <f>IF([1]BRONDATA!C344="E","ELEKTRICITEIT",IF([1]BRONDATA!C344="G","GAS","ISSUE"))</f>
        <v>ELEKTRICITEIT</v>
      </c>
      <c r="D344" t="str">
        <f>IF([1]BRONDATA!D344="X","Digitale meter","Klassieke meter")</f>
        <v>Digitale meter</v>
      </c>
      <c r="E344" s="3">
        <f>[1]BRONDATA!E344</f>
        <v>185</v>
      </c>
    </row>
    <row r="345" spans="1:5" x14ac:dyDescent="0.2">
      <c r="A345" t="str">
        <f>[1]BRONDATA!A345</f>
        <v>20211001</v>
      </c>
      <c r="B345" t="str">
        <f>[1]BRONDATA!B345</f>
        <v>HAMME</v>
      </c>
      <c r="C345" t="str">
        <f>IF([1]BRONDATA!C345="E","ELEKTRICITEIT",IF([1]BRONDATA!C345="G","GAS","ISSUE"))</f>
        <v>ELEKTRICITEIT</v>
      </c>
      <c r="D345" t="str">
        <f>IF([1]BRONDATA!D345="X","Digitale meter","Klassieke meter")</f>
        <v>Klassieke meter</v>
      </c>
      <c r="E345" s="3">
        <f>[1]BRONDATA!E345</f>
        <v>30</v>
      </c>
    </row>
    <row r="346" spans="1:5" x14ac:dyDescent="0.2">
      <c r="A346" t="str">
        <f>[1]BRONDATA!A346</f>
        <v>20211001</v>
      </c>
      <c r="B346" t="str">
        <f>[1]BRONDATA!B346</f>
        <v>HAMME</v>
      </c>
      <c r="C346" t="str">
        <f>IF([1]BRONDATA!C346="E","ELEKTRICITEIT",IF([1]BRONDATA!C346="G","GAS","ISSUE"))</f>
        <v>GAS</v>
      </c>
      <c r="D346" t="str">
        <f>IF([1]BRONDATA!D346="X","Digitale meter","Klassieke meter")</f>
        <v>Digitale meter</v>
      </c>
      <c r="E346" s="3">
        <f>[1]BRONDATA!E346</f>
        <v>159</v>
      </c>
    </row>
    <row r="347" spans="1:5" x14ac:dyDescent="0.2">
      <c r="A347" t="str">
        <f>[1]BRONDATA!A347</f>
        <v>20211001</v>
      </c>
      <c r="B347" t="str">
        <f>[1]BRONDATA!B347</f>
        <v>HAMME</v>
      </c>
      <c r="C347" t="str">
        <f>IF([1]BRONDATA!C347="E","ELEKTRICITEIT",IF([1]BRONDATA!C347="G","GAS","ISSUE"))</f>
        <v>GAS</v>
      </c>
      <c r="D347" t="str">
        <f>IF([1]BRONDATA!D347="X","Digitale meter","Klassieke meter")</f>
        <v>Klassieke meter</v>
      </c>
      <c r="E347" s="3">
        <f>[1]BRONDATA!E347</f>
        <v>22</v>
      </c>
    </row>
    <row r="348" spans="1:5" x14ac:dyDescent="0.2">
      <c r="A348" t="str">
        <f>[1]BRONDATA!A348</f>
        <v>20211001</v>
      </c>
      <c r="B348" t="str">
        <f>[1]BRONDATA!B348</f>
        <v>HAMONT-ACHEL</v>
      </c>
      <c r="C348" t="str">
        <f>IF([1]BRONDATA!C348="E","ELEKTRICITEIT",IF([1]BRONDATA!C348="G","GAS","ISSUE"))</f>
        <v>ELEKTRICITEIT</v>
      </c>
      <c r="D348" t="str">
        <f>IF([1]BRONDATA!D348="X","Digitale meter","Klassieke meter")</f>
        <v>Digitale meter</v>
      </c>
      <c r="E348" s="3">
        <f>[1]BRONDATA!E348</f>
        <v>42</v>
      </c>
    </row>
    <row r="349" spans="1:5" x14ac:dyDescent="0.2">
      <c r="A349" t="str">
        <f>[1]BRONDATA!A349</f>
        <v>20211001</v>
      </c>
      <c r="B349" t="str">
        <f>[1]BRONDATA!B349</f>
        <v>HAMONT-ACHEL</v>
      </c>
      <c r="C349" t="str">
        <f>IF([1]BRONDATA!C349="E","ELEKTRICITEIT",IF([1]BRONDATA!C349="G","GAS","ISSUE"))</f>
        <v>ELEKTRICITEIT</v>
      </c>
      <c r="D349" t="str">
        <f>IF([1]BRONDATA!D349="X","Digitale meter","Klassieke meter")</f>
        <v>Klassieke meter</v>
      </c>
      <c r="E349" s="3">
        <f>[1]BRONDATA!E349</f>
        <v>7</v>
      </c>
    </row>
    <row r="350" spans="1:5" x14ac:dyDescent="0.2">
      <c r="A350" t="str">
        <f>[1]BRONDATA!A350</f>
        <v>20211001</v>
      </c>
      <c r="B350" t="str">
        <f>[1]BRONDATA!B350</f>
        <v>HAMONT-ACHEL</v>
      </c>
      <c r="C350" t="str">
        <f>IF([1]BRONDATA!C350="E","ELEKTRICITEIT",IF([1]BRONDATA!C350="G","GAS","ISSUE"))</f>
        <v>GAS</v>
      </c>
      <c r="D350" t="str">
        <f>IF([1]BRONDATA!D350="X","Digitale meter","Klassieke meter")</f>
        <v>Digitale meter</v>
      </c>
      <c r="E350" s="3">
        <f>[1]BRONDATA!E350</f>
        <v>35</v>
      </c>
    </row>
    <row r="351" spans="1:5" x14ac:dyDescent="0.2">
      <c r="A351" t="str">
        <f>[1]BRONDATA!A351</f>
        <v>20211001</v>
      </c>
      <c r="B351" t="str">
        <f>[1]BRONDATA!B351</f>
        <v>HAMONT-ACHEL</v>
      </c>
      <c r="C351" t="str">
        <f>IF([1]BRONDATA!C351="E","ELEKTRICITEIT",IF([1]BRONDATA!C351="G","GAS","ISSUE"))</f>
        <v>GAS</v>
      </c>
      <c r="D351" t="str">
        <f>IF([1]BRONDATA!D351="X","Digitale meter","Klassieke meter")</f>
        <v>Klassieke meter</v>
      </c>
      <c r="E351" s="3">
        <f>[1]BRONDATA!E351</f>
        <v>4</v>
      </c>
    </row>
    <row r="352" spans="1:5" x14ac:dyDescent="0.2">
      <c r="A352" t="str">
        <f>[1]BRONDATA!A352</f>
        <v>20211001</v>
      </c>
      <c r="B352" t="str">
        <f>[1]BRONDATA!B352</f>
        <v>HARELBEKE</v>
      </c>
      <c r="C352" t="str">
        <f>IF([1]BRONDATA!C352="E","ELEKTRICITEIT",IF([1]BRONDATA!C352="G","GAS","ISSUE"))</f>
        <v>ELEKTRICITEIT</v>
      </c>
      <c r="D352" t="str">
        <f>IF([1]BRONDATA!D352="X","Digitale meter","Klassieke meter")</f>
        <v>Digitale meter</v>
      </c>
      <c r="E352" s="3">
        <f>[1]BRONDATA!E352</f>
        <v>80</v>
      </c>
    </row>
    <row r="353" spans="1:5" x14ac:dyDescent="0.2">
      <c r="A353" t="str">
        <f>[1]BRONDATA!A353</f>
        <v>20211001</v>
      </c>
      <c r="B353" t="str">
        <f>[1]BRONDATA!B353</f>
        <v>HARELBEKE</v>
      </c>
      <c r="C353" t="str">
        <f>IF([1]BRONDATA!C353="E","ELEKTRICITEIT",IF([1]BRONDATA!C353="G","GAS","ISSUE"))</f>
        <v>ELEKTRICITEIT</v>
      </c>
      <c r="D353" t="str">
        <f>IF([1]BRONDATA!D353="X","Digitale meter","Klassieke meter")</f>
        <v>Klassieke meter</v>
      </c>
      <c r="E353" s="3">
        <f>[1]BRONDATA!E353</f>
        <v>76</v>
      </c>
    </row>
    <row r="354" spans="1:5" x14ac:dyDescent="0.2">
      <c r="A354" t="str">
        <f>[1]BRONDATA!A354</f>
        <v>20211001</v>
      </c>
      <c r="B354" t="str">
        <f>[1]BRONDATA!B354</f>
        <v>HARELBEKE</v>
      </c>
      <c r="C354" t="str">
        <f>IF([1]BRONDATA!C354="E","ELEKTRICITEIT",IF([1]BRONDATA!C354="G","GAS","ISSUE"))</f>
        <v>GAS</v>
      </c>
      <c r="D354" t="str">
        <f>IF([1]BRONDATA!D354="X","Digitale meter","Klassieke meter")</f>
        <v>Digitale meter</v>
      </c>
      <c r="E354" s="3">
        <f>[1]BRONDATA!E354</f>
        <v>54</v>
      </c>
    </row>
    <row r="355" spans="1:5" x14ac:dyDescent="0.2">
      <c r="A355" t="str">
        <f>[1]BRONDATA!A355</f>
        <v>20211001</v>
      </c>
      <c r="B355" t="str">
        <f>[1]BRONDATA!B355</f>
        <v>HARELBEKE</v>
      </c>
      <c r="C355" t="str">
        <f>IF([1]BRONDATA!C355="E","ELEKTRICITEIT",IF([1]BRONDATA!C355="G","GAS","ISSUE"))</f>
        <v>GAS</v>
      </c>
      <c r="D355" t="str">
        <f>IF([1]BRONDATA!D355="X","Digitale meter","Klassieke meter")</f>
        <v>Klassieke meter</v>
      </c>
      <c r="E355" s="3">
        <f>[1]BRONDATA!E355</f>
        <v>49</v>
      </c>
    </row>
    <row r="356" spans="1:5" x14ac:dyDescent="0.2">
      <c r="A356" t="str">
        <f>[1]BRONDATA!A356</f>
        <v>20211001</v>
      </c>
      <c r="B356" t="str">
        <f>[1]BRONDATA!B356</f>
        <v>HASSELT</v>
      </c>
      <c r="C356" t="str">
        <f>IF([1]BRONDATA!C356="E","ELEKTRICITEIT",IF([1]BRONDATA!C356="G","GAS","ISSUE"))</f>
        <v>ELEKTRICITEIT</v>
      </c>
      <c r="D356" t="str">
        <f>IF([1]BRONDATA!D356="X","Digitale meter","Klassieke meter")</f>
        <v>Digitale meter</v>
      </c>
      <c r="E356" s="3">
        <f>[1]BRONDATA!E356</f>
        <v>245</v>
      </c>
    </row>
    <row r="357" spans="1:5" x14ac:dyDescent="0.2">
      <c r="A357" t="str">
        <f>[1]BRONDATA!A357</f>
        <v>20211001</v>
      </c>
      <c r="B357" t="str">
        <f>[1]BRONDATA!B357</f>
        <v>HASSELT</v>
      </c>
      <c r="C357" t="str">
        <f>IF([1]BRONDATA!C357="E","ELEKTRICITEIT",IF([1]BRONDATA!C357="G","GAS","ISSUE"))</f>
        <v>ELEKTRICITEIT</v>
      </c>
      <c r="D357" t="str">
        <f>IF([1]BRONDATA!D357="X","Digitale meter","Klassieke meter")</f>
        <v>Klassieke meter</v>
      </c>
      <c r="E357" s="3">
        <f>[1]BRONDATA!E357</f>
        <v>101</v>
      </c>
    </row>
    <row r="358" spans="1:5" x14ac:dyDescent="0.2">
      <c r="A358" t="str">
        <f>[1]BRONDATA!A358</f>
        <v>20211001</v>
      </c>
      <c r="B358" t="str">
        <f>[1]BRONDATA!B358</f>
        <v>HASSELT</v>
      </c>
      <c r="C358" t="str">
        <f>IF([1]BRONDATA!C358="E","ELEKTRICITEIT",IF([1]BRONDATA!C358="G","GAS","ISSUE"))</f>
        <v>GAS</v>
      </c>
      <c r="D358" t="str">
        <f>IF([1]BRONDATA!D358="X","Digitale meter","Klassieke meter")</f>
        <v>Digitale meter</v>
      </c>
      <c r="E358" s="3">
        <f>[1]BRONDATA!E358</f>
        <v>160</v>
      </c>
    </row>
    <row r="359" spans="1:5" x14ac:dyDescent="0.2">
      <c r="A359" t="str">
        <f>[1]BRONDATA!A359</f>
        <v>20211001</v>
      </c>
      <c r="B359" t="str">
        <f>[1]BRONDATA!B359</f>
        <v>HASSELT</v>
      </c>
      <c r="C359" t="str">
        <f>IF([1]BRONDATA!C359="E","ELEKTRICITEIT",IF([1]BRONDATA!C359="G","GAS","ISSUE"))</f>
        <v>GAS</v>
      </c>
      <c r="D359" t="str">
        <f>IF([1]BRONDATA!D359="X","Digitale meter","Klassieke meter")</f>
        <v>Klassieke meter</v>
      </c>
      <c r="E359" s="3">
        <f>[1]BRONDATA!E359</f>
        <v>44</v>
      </c>
    </row>
    <row r="360" spans="1:5" x14ac:dyDescent="0.2">
      <c r="A360" t="str">
        <f>[1]BRONDATA!A360</f>
        <v>20211001</v>
      </c>
      <c r="B360" t="str">
        <f>[1]BRONDATA!B360</f>
        <v>HECHTEL-EKSEL</v>
      </c>
      <c r="C360" t="str">
        <f>IF([1]BRONDATA!C360="E","ELEKTRICITEIT",IF([1]BRONDATA!C360="G","GAS","ISSUE"))</f>
        <v>ELEKTRICITEIT</v>
      </c>
      <c r="D360" t="str">
        <f>IF([1]BRONDATA!D360="X","Digitale meter","Klassieke meter")</f>
        <v>Digitale meter</v>
      </c>
      <c r="E360" s="3">
        <f>[1]BRONDATA!E360</f>
        <v>40</v>
      </c>
    </row>
    <row r="361" spans="1:5" x14ac:dyDescent="0.2">
      <c r="A361" t="str">
        <f>[1]BRONDATA!A361</f>
        <v>20211001</v>
      </c>
      <c r="B361" t="str">
        <f>[1]BRONDATA!B361</f>
        <v>HECHTEL-EKSEL</v>
      </c>
      <c r="C361" t="str">
        <f>IF([1]BRONDATA!C361="E","ELEKTRICITEIT",IF([1]BRONDATA!C361="G","GAS","ISSUE"))</f>
        <v>ELEKTRICITEIT</v>
      </c>
      <c r="D361" t="str">
        <f>IF([1]BRONDATA!D361="X","Digitale meter","Klassieke meter")</f>
        <v>Klassieke meter</v>
      </c>
      <c r="E361" s="3">
        <f>[1]BRONDATA!E361</f>
        <v>3</v>
      </c>
    </row>
    <row r="362" spans="1:5" x14ac:dyDescent="0.2">
      <c r="A362" t="str">
        <f>[1]BRONDATA!A362</f>
        <v>20211001</v>
      </c>
      <c r="B362" t="str">
        <f>[1]BRONDATA!B362</f>
        <v>HECHTEL-EKSEL</v>
      </c>
      <c r="C362" t="str">
        <f>IF([1]BRONDATA!C362="E","ELEKTRICITEIT",IF([1]BRONDATA!C362="G","GAS","ISSUE"))</f>
        <v>GAS</v>
      </c>
      <c r="D362" t="str">
        <f>IF([1]BRONDATA!D362="X","Digitale meter","Klassieke meter")</f>
        <v>Digitale meter</v>
      </c>
      <c r="E362" s="3">
        <f>[1]BRONDATA!E362</f>
        <v>16</v>
      </c>
    </row>
    <row r="363" spans="1:5" x14ac:dyDescent="0.2">
      <c r="A363" t="str">
        <f>[1]BRONDATA!A363</f>
        <v>20211001</v>
      </c>
      <c r="B363" t="str">
        <f>[1]BRONDATA!B363</f>
        <v>HECHTEL-EKSEL</v>
      </c>
      <c r="C363" t="str">
        <f>IF([1]BRONDATA!C363="E","ELEKTRICITEIT",IF([1]BRONDATA!C363="G","GAS","ISSUE"))</f>
        <v>GAS</v>
      </c>
      <c r="D363" t="str">
        <f>IF([1]BRONDATA!D363="X","Digitale meter","Klassieke meter")</f>
        <v>Klassieke meter</v>
      </c>
      <c r="E363" s="3">
        <f>[1]BRONDATA!E363</f>
        <v>2</v>
      </c>
    </row>
    <row r="364" spans="1:5" x14ac:dyDescent="0.2">
      <c r="A364" t="str">
        <f>[1]BRONDATA!A364</f>
        <v>20211001</v>
      </c>
      <c r="B364" t="str">
        <f>[1]BRONDATA!B364</f>
        <v>HEERS</v>
      </c>
      <c r="C364" t="str">
        <f>IF([1]BRONDATA!C364="E","ELEKTRICITEIT",IF([1]BRONDATA!C364="G","GAS","ISSUE"))</f>
        <v>ELEKTRICITEIT</v>
      </c>
      <c r="D364" t="str">
        <f>IF([1]BRONDATA!D364="X","Digitale meter","Klassieke meter")</f>
        <v>Digitale meter</v>
      </c>
      <c r="E364" s="3">
        <f>[1]BRONDATA!E364</f>
        <v>34</v>
      </c>
    </row>
    <row r="365" spans="1:5" x14ac:dyDescent="0.2">
      <c r="A365" t="str">
        <f>[1]BRONDATA!A365</f>
        <v>20211001</v>
      </c>
      <c r="B365" t="str">
        <f>[1]BRONDATA!B365</f>
        <v>HEERS</v>
      </c>
      <c r="C365" t="str">
        <f>IF([1]BRONDATA!C365="E","ELEKTRICITEIT",IF([1]BRONDATA!C365="G","GAS","ISSUE"))</f>
        <v>ELEKTRICITEIT</v>
      </c>
      <c r="D365" t="str">
        <f>IF([1]BRONDATA!D365="X","Digitale meter","Klassieke meter")</f>
        <v>Klassieke meter</v>
      </c>
      <c r="E365" s="3">
        <f>[1]BRONDATA!E365</f>
        <v>3</v>
      </c>
    </row>
    <row r="366" spans="1:5" x14ac:dyDescent="0.2">
      <c r="A366" t="str">
        <f>[1]BRONDATA!A366</f>
        <v>20211001</v>
      </c>
      <c r="B366" t="str">
        <f>[1]BRONDATA!B366</f>
        <v>HEERS</v>
      </c>
      <c r="C366" t="str">
        <f>IF([1]BRONDATA!C366="E","ELEKTRICITEIT",IF([1]BRONDATA!C366="G","GAS","ISSUE"))</f>
        <v>GAS</v>
      </c>
      <c r="D366" t="str">
        <f>IF([1]BRONDATA!D366="X","Digitale meter","Klassieke meter")</f>
        <v>Digitale meter</v>
      </c>
      <c r="E366" s="3">
        <f>[1]BRONDATA!E366</f>
        <v>11</v>
      </c>
    </row>
    <row r="367" spans="1:5" x14ac:dyDescent="0.2">
      <c r="A367" t="str">
        <f>[1]BRONDATA!A367</f>
        <v>20211001</v>
      </c>
      <c r="B367" t="str">
        <f>[1]BRONDATA!B367</f>
        <v>HEERS</v>
      </c>
      <c r="C367" t="str">
        <f>IF([1]BRONDATA!C367="E","ELEKTRICITEIT",IF([1]BRONDATA!C367="G","GAS","ISSUE"))</f>
        <v>GAS</v>
      </c>
      <c r="D367" t="str">
        <f>IF([1]BRONDATA!D367="X","Digitale meter","Klassieke meter")</f>
        <v>Klassieke meter</v>
      </c>
      <c r="E367" s="3">
        <f>[1]BRONDATA!E367</f>
        <v>1</v>
      </c>
    </row>
    <row r="368" spans="1:5" x14ac:dyDescent="0.2">
      <c r="A368" t="str">
        <f>[1]BRONDATA!A368</f>
        <v>20211001</v>
      </c>
      <c r="B368" t="str">
        <f>[1]BRONDATA!B368</f>
        <v>HEIST-OP-DEN-BERG</v>
      </c>
      <c r="C368" t="str">
        <f>IF([1]BRONDATA!C368="E","ELEKTRICITEIT",IF([1]BRONDATA!C368="G","GAS","ISSUE"))</f>
        <v>ELEKTRICITEIT</v>
      </c>
      <c r="D368" t="str">
        <f>IF([1]BRONDATA!D368="X","Digitale meter","Klassieke meter")</f>
        <v>Digitale meter</v>
      </c>
      <c r="E368" s="3">
        <f>[1]BRONDATA!E368</f>
        <v>165</v>
      </c>
    </row>
    <row r="369" spans="1:5" x14ac:dyDescent="0.2">
      <c r="A369" t="str">
        <f>[1]BRONDATA!A369</f>
        <v>20211001</v>
      </c>
      <c r="B369" t="str">
        <f>[1]BRONDATA!B369</f>
        <v>HEIST-OP-DEN-BERG</v>
      </c>
      <c r="C369" t="str">
        <f>IF([1]BRONDATA!C369="E","ELEKTRICITEIT",IF([1]BRONDATA!C369="G","GAS","ISSUE"))</f>
        <v>ELEKTRICITEIT</v>
      </c>
      <c r="D369" t="str">
        <f>IF([1]BRONDATA!D369="X","Digitale meter","Klassieke meter")</f>
        <v>Klassieke meter</v>
      </c>
      <c r="E369" s="3">
        <f>[1]BRONDATA!E369</f>
        <v>33</v>
      </c>
    </row>
    <row r="370" spans="1:5" x14ac:dyDescent="0.2">
      <c r="A370" t="str">
        <f>[1]BRONDATA!A370</f>
        <v>20211001</v>
      </c>
      <c r="B370" t="str">
        <f>[1]BRONDATA!B370</f>
        <v>HEIST-OP-DEN-BERG</v>
      </c>
      <c r="C370" t="str">
        <f>IF([1]BRONDATA!C370="E","ELEKTRICITEIT",IF([1]BRONDATA!C370="G","GAS","ISSUE"))</f>
        <v>GAS</v>
      </c>
      <c r="D370" t="str">
        <f>IF([1]BRONDATA!D370="X","Digitale meter","Klassieke meter")</f>
        <v>Digitale meter</v>
      </c>
      <c r="E370" s="3">
        <f>[1]BRONDATA!E370</f>
        <v>105</v>
      </c>
    </row>
    <row r="371" spans="1:5" x14ac:dyDescent="0.2">
      <c r="A371" t="str">
        <f>[1]BRONDATA!A371</f>
        <v>20211001</v>
      </c>
      <c r="B371" t="str">
        <f>[1]BRONDATA!B371</f>
        <v>HEIST-OP-DEN-BERG</v>
      </c>
      <c r="C371" t="str">
        <f>IF([1]BRONDATA!C371="E","ELEKTRICITEIT",IF([1]BRONDATA!C371="G","GAS","ISSUE"))</f>
        <v>GAS</v>
      </c>
      <c r="D371" t="str">
        <f>IF([1]BRONDATA!D371="X","Digitale meter","Klassieke meter")</f>
        <v>Klassieke meter</v>
      </c>
      <c r="E371" s="3">
        <f>[1]BRONDATA!E371</f>
        <v>21</v>
      </c>
    </row>
    <row r="372" spans="1:5" x14ac:dyDescent="0.2">
      <c r="A372" t="str">
        <f>[1]BRONDATA!A372</f>
        <v>20211001</v>
      </c>
      <c r="B372" t="str">
        <f>[1]BRONDATA!B372</f>
        <v>HEMIKSEM</v>
      </c>
      <c r="C372" t="str">
        <f>IF([1]BRONDATA!C372="E","ELEKTRICITEIT",IF([1]BRONDATA!C372="G","GAS","ISSUE"))</f>
        <v>ELEKTRICITEIT</v>
      </c>
      <c r="D372" t="str">
        <f>IF([1]BRONDATA!D372="X","Digitale meter","Klassieke meter")</f>
        <v>Digitale meter</v>
      </c>
      <c r="E372" s="3">
        <f>[1]BRONDATA!E372</f>
        <v>56</v>
      </c>
    </row>
    <row r="373" spans="1:5" x14ac:dyDescent="0.2">
      <c r="A373" t="str">
        <f>[1]BRONDATA!A373</f>
        <v>20211001</v>
      </c>
      <c r="B373" t="str">
        <f>[1]BRONDATA!B373</f>
        <v>HEMIKSEM</v>
      </c>
      <c r="C373" t="str">
        <f>IF([1]BRONDATA!C373="E","ELEKTRICITEIT",IF([1]BRONDATA!C373="G","GAS","ISSUE"))</f>
        <v>ELEKTRICITEIT</v>
      </c>
      <c r="D373" t="str">
        <f>IF([1]BRONDATA!D373="X","Digitale meter","Klassieke meter")</f>
        <v>Klassieke meter</v>
      </c>
      <c r="E373" s="3">
        <f>[1]BRONDATA!E373</f>
        <v>25</v>
      </c>
    </row>
    <row r="374" spans="1:5" x14ac:dyDescent="0.2">
      <c r="A374" t="str">
        <f>[1]BRONDATA!A374</f>
        <v>20211001</v>
      </c>
      <c r="B374" t="str">
        <f>[1]BRONDATA!B374</f>
        <v>HEMIKSEM</v>
      </c>
      <c r="C374" t="str">
        <f>IF([1]BRONDATA!C374="E","ELEKTRICITEIT",IF([1]BRONDATA!C374="G","GAS","ISSUE"))</f>
        <v>GAS</v>
      </c>
      <c r="D374" t="str">
        <f>IF([1]BRONDATA!D374="X","Digitale meter","Klassieke meter")</f>
        <v>Digitale meter</v>
      </c>
      <c r="E374" s="3">
        <f>[1]BRONDATA!E374</f>
        <v>44</v>
      </c>
    </row>
    <row r="375" spans="1:5" x14ac:dyDescent="0.2">
      <c r="A375" t="str">
        <f>[1]BRONDATA!A375</f>
        <v>20211001</v>
      </c>
      <c r="B375" t="str">
        <f>[1]BRONDATA!B375</f>
        <v>HEMIKSEM</v>
      </c>
      <c r="C375" t="str">
        <f>IF([1]BRONDATA!C375="E","ELEKTRICITEIT",IF([1]BRONDATA!C375="G","GAS","ISSUE"))</f>
        <v>GAS</v>
      </c>
      <c r="D375" t="str">
        <f>IF([1]BRONDATA!D375="X","Digitale meter","Klassieke meter")</f>
        <v>Klassieke meter</v>
      </c>
      <c r="E375" s="3">
        <f>[1]BRONDATA!E375</f>
        <v>22</v>
      </c>
    </row>
    <row r="376" spans="1:5" x14ac:dyDescent="0.2">
      <c r="A376" t="str">
        <f>[1]BRONDATA!A376</f>
        <v>20211001</v>
      </c>
      <c r="B376" t="str">
        <f>[1]BRONDATA!B376</f>
        <v>HERENT</v>
      </c>
      <c r="C376" t="str">
        <f>IF([1]BRONDATA!C376="E","ELEKTRICITEIT",IF([1]BRONDATA!C376="G","GAS","ISSUE"))</f>
        <v>ELEKTRICITEIT</v>
      </c>
      <c r="D376" t="str">
        <f>IF([1]BRONDATA!D376="X","Digitale meter","Klassieke meter")</f>
        <v>Digitale meter</v>
      </c>
      <c r="E376" s="3">
        <f>[1]BRONDATA!E376</f>
        <v>47</v>
      </c>
    </row>
    <row r="377" spans="1:5" x14ac:dyDescent="0.2">
      <c r="A377" t="str">
        <f>[1]BRONDATA!A377</f>
        <v>20211001</v>
      </c>
      <c r="B377" t="str">
        <f>[1]BRONDATA!B377</f>
        <v>HERENT</v>
      </c>
      <c r="C377" t="str">
        <f>IF([1]BRONDATA!C377="E","ELEKTRICITEIT",IF([1]BRONDATA!C377="G","GAS","ISSUE"))</f>
        <v>ELEKTRICITEIT</v>
      </c>
      <c r="D377" t="str">
        <f>IF([1]BRONDATA!D377="X","Digitale meter","Klassieke meter")</f>
        <v>Klassieke meter</v>
      </c>
      <c r="E377" s="3">
        <f>[1]BRONDATA!E377</f>
        <v>7</v>
      </c>
    </row>
    <row r="378" spans="1:5" x14ac:dyDescent="0.2">
      <c r="A378" t="str">
        <f>[1]BRONDATA!A378</f>
        <v>20211001</v>
      </c>
      <c r="B378" t="str">
        <f>[1]BRONDATA!B378</f>
        <v>HERENT</v>
      </c>
      <c r="C378" t="str">
        <f>IF([1]BRONDATA!C378="E","ELEKTRICITEIT",IF([1]BRONDATA!C378="G","GAS","ISSUE"))</f>
        <v>GAS</v>
      </c>
      <c r="D378" t="str">
        <f>IF([1]BRONDATA!D378="X","Digitale meter","Klassieke meter")</f>
        <v>Digitale meter</v>
      </c>
      <c r="E378" s="3">
        <f>[1]BRONDATA!E378</f>
        <v>37</v>
      </c>
    </row>
    <row r="379" spans="1:5" x14ac:dyDescent="0.2">
      <c r="A379" t="str">
        <f>[1]BRONDATA!A379</f>
        <v>20211001</v>
      </c>
      <c r="B379" t="str">
        <f>[1]BRONDATA!B379</f>
        <v>HERENT</v>
      </c>
      <c r="C379" t="str">
        <f>IF([1]BRONDATA!C379="E","ELEKTRICITEIT",IF([1]BRONDATA!C379="G","GAS","ISSUE"))</f>
        <v>GAS</v>
      </c>
      <c r="D379" t="str">
        <f>IF([1]BRONDATA!D379="X","Digitale meter","Klassieke meter")</f>
        <v>Klassieke meter</v>
      </c>
      <c r="E379" s="3">
        <f>[1]BRONDATA!E379</f>
        <v>5</v>
      </c>
    </row>
    <row r="380" spans="1:5" x14ac:dyDescent="0.2">
      <c r="A380" t="str">
        <f>[1]BRONDATA!A380</f>
        <v>20211001</v>
      </c>
      <c r="B380" t="str">
        <f>[1]BRONDATA!B380</f>
        <v>HERENTALS</v>
      </c>
      <c r="C380" t="str">
        <f>IF([1]BRONDATA!C380="E","ELEKTRICITEIT",IF([1]BRONDATA!C380="G","GAS","ISSUE"))</f>
        <v>ELEKTRICITEIT</v>
      </c>
      <c r="D380" t="str">
        <f>IF([1]BRONDATA!D380="X","Digitale meter","Klassieke meter")</f>
        <v>Digitale meter</v>
      </c>
      <c r="E380" s="3">
        <f>[1]BRONDATA!E380</f>
        <v>154</v>
      </c>
    </row>
    <row r="381" spans="1:5" x14ac:dyDescent="0.2">
      <c r="A381" t="str">
        <f>[1]BRONDATA!A381</f>
        <v>20211001</v>
      </c>
      <c r="B381" t="str">
        <f>[1]BRONDATA!B381</f>
        <v>HERENTALS</v>
      </c>
      <c r="C381" t="str">
        <f>IF([1]BRONDATA!C381="E","ELEKTRICITEIT",IF([1]BRONDATA!C381="G","GAS","ISSUE"))</f>
        <v>ELEKTRICITEIT</v>
      </c>
      <c r="D381" t="str">
        <f>IF([1]BRONDATA!D381="X","Digitale meter","Klassieke meter")</f>
        <v>Klassieke meter</v>
      </c>
      <c r="E381" s="3">
        <f>[1]BRONDATA!E381</f>
        <v>29</v>
      </c>
    </row>
    <row r="382" spans="1:5" x14ac:dyDescent="0.2">
      <c r="A382" t="str">
        <f>[1]BRONDATA!A382</f>
        <v>20211001</v>
      </c>
      <c r="B382" t="str">
        <f>[1]BRONDATA!B382</f>
        <v>HERENTALS</v>
      </c>
      <c r="C382" t="str">
        <f>IF([1]BRONDATA!C382="E","ELEKTRICITEIT",IF([1]BRONDATA!C382="G","GAS","ISSUE"))</f>
        <v>GAS</v>
      </c>
      <c r="D382" t="str">
        <f>IF([1]BRONDATA!D382="X","Digitale meter","Klassieke meter")</f>
        <v>Digitale meter</v>
      </c>
      <c r="E382" s="3">
        <f>[1]BRONDATA!E382</f>
        <v>123</v>
      </c>
    </row>
    <row r="383" spans="1:5" x14ac:dyDescent="0.2">
      <c r="A383" t="str">
        <f>[1]BRONDATA!A383</f>
        <v>20211001</v>
      </c>
      <c r="B383" t="str">
        <f>[1]BRONDATA!B383</f>
        <v>HERENTALS</v>
      </c>
      <c r="C383" t="str">
        <f>IF([1]BRONDATA!C383="E","ELEKTRICITEIT",IF([1]BRONDATA!C383="G","GAS","ISSUE"))</f>
        <v>GAS</v>
      </c>
      <c r="D383" t="str">
        <f>IF([1]BRONDATA!D383="X","Digitale meter","Klassieke meter")</f>
        <v>Klassieke meter</v>
      </c>
      <c r="E383" s="3">
        <f>[1]BRONDATA!E383</f>
        <v>18</v>
      </c>
    </row>
    <row r="384" spans="1:5" x14ac:dyDescent="0.2">
      <c r="A384" t="str">
        <f>[1]BRONDATA!A384</f>
        <v>20211001</v>
      </c>
      <c r="B384" t="str">
        <f>[1]BRONDATA!B384</f>
        <v>HERENTHOUT</v>
      </c>
      <c r="C384" t="str">
        <f>IF([1]BRONDATA!C384="E","ELEKTRICITEIT",IF([1]BRONDATA!C384="G","GAS","ISSUE"))</f>
        <v>ELEKTRICITEIT</v>
      </c>
      <c r="D384" t="str">
        <f>IF([1]BRONDATA!D384="X","Digitale meter","Klassieke meter")</f>
        <v>Digitale meter</v>
      </c>
      <c r="E384" s="3">
        <f>[1]BRONDATA!E384</f>
        <v>33</v>
      </c>
    </row>
    <row r="385" spans="1:5" x14ac:dyDescent="0.2">
      <c r="A385" t="str">
        <f>[1]BRONDATA!A385</f>
        <v>20211001</v>
      </c>
      <c r="B385" t="str">
        <f>[1]BRONDATA!B385</f>
        <v>HERENTHOUT</v>
      </c>
      <c r="C385" t="str">
        <f>IF([1]BRONDATA!C385="E","ELEKTRICITEIT",IF([1]BRONDATA!C385="G","GAS","ISSUE"))</f>
        <v>ELEKTRICITEIT</v>
      </c>
      <c r="D385" t="str">
        <f>IF([1]BRONDATA!D385="X","Digitale meter","Klassieke meter")</f>
        <v>Klassieke meter</v>
      </c>
      <c r="E385" s="3">
        <f>[1]BRONDATA!E385</f>
        <v>1</v>
      </c>
    </row>
    <row r="386" spans="1:5" x14ac:dyDescent="0.2">
      <c r="A386" t="str">
        <f>[1]BRONDATA!A386</f>
        <v>20211001</v>
      </c>
      <c r="B386" t="str">
        <f>[1]BRONDATA!B386</f>
        <v>HERENTHOUT</v>
      </c>
      <c r="C386" t="str">
        <f>IF([1]BRONDATA!C386="E","ELEKTRICITEIT",IF([1]BRONDATA!C386="G","GAS","ISSUE"))</f>
        <v>GAS</v>
      </c>
      <c r="D386" t="str">
        <f>IF([1]BRONDATA!D386="X","Digitale meter","Klassieke meter")</f>
        <v>Digitale meter</v>
      </c>
      <c r="E386" s="3">
        <f>[1]BRONDATA!E386</f>
        <v>24</v>
      </c>
    </row>
    <row r="387" spans="1:5" x14ac:dyDescent="0.2">
      <c r="A387" t="str">
        <f>[1]BRONDATA!A387</f>
        <v>20211001</v>
      </c>
      <c r="B387" t="str">
        <f>[1]BRONDATA!B387</f>
        <v>HERENTHOUT</v>
      </c>
      <c r="C387" t="str">
        <f>IF([1]BRONDATA!C387="E","ELEKTRICITEIT",IF([1]BRONDATA!C387="G","GAS","ISSUE"))</f>
        <v>GAS</v>
      </c>
      <c r="D387" t="str">
        <f>IF([1]BRONDATA!D387="X","Digitale meter","Klassieke meter")</f>
        <v>Klassieke meter</v>
      </c>
      <c r="E387" s="3">
        <f>[1]BRONDATA!E387</f>
        <v>2</v>
      </c>
    </row>
    <row r="388" spans="1:5" x14ac:dyDescent="0.2">
      <c r="A388" t="str">
        <f>[1]BRONDATA!A388</f>
        <v>20211001</v>
      </c>
      <c r="B388" t="str">
        <f>[1]BRONDATA!B388</f>
        <v>HERK-DE-STAD</v>
      </c>
      <c r="C388" t="str">
        <f>IF([1]BRONDATA!C388="E","ELEKTRICITEIT",IF([1]BRONDATA!C388="G","GAS","ISSUE"))</f>
        <v>ELEKTRICITEIT</v>
      </c>
      <c r="D388" t="str">
        <f>IF([1]BRONDATA!D388="X","Digitale meter","Klassieke meter")</f>
        <v>Digitale meter</v>
      </c>
      <c r="E388" s="3">
        <f>[1]BRONDATA!E388</f>
        <v>33</v>
      </c>
    </row>
    <row r="389" spans="1:5" x14ac:dyDescent="0.2">
      <c r="A389" t="str">
        <f>[1]BRONDATA!A389</f>
        <v>20211001</v>
      </c>
      <c r="B389" t="str">
        <f>[1]BRONDATA!B389</f>
        <v>HERK-DE-STAD</v>
      </c>
      <c r="C389" t="str">
        <f>IF([1]BRONDATA!C389="E","ELEKTRICITEIT",IF([1]BRONDATA!C389="G","GAS","ISSUE"))</f>
        <v>ELEKTRICITEIT</v>
      </c>
      <c r="D389" t="str">
        <f>IF([1]BRONDATA!D389="X","Digitale meter","Klassieke meter")</f>
        <v>Klassieke meter</v>
      </c>
      <c r="E389" s="3">
        <f>[1]BRONDATA!E389</f>
        <v>16</v>
      </c>
    </row>
    <row r="390" spans="1:5" x14ac:dyDescent="0.2">
      <c r="A390" t="str">
        <f>[1]BRONDATA!A390</f>
        <v>20211001</v>
      </c>
      <c r="B390" t="str">
        <f>[1]BRONDATA!B390</f>
        <v>HERK-DE-STAD</v>
      </c>
      <c r="C390" t="str">
        <f>IF([1]BRONDATA!C390="E","ELEKTRICITEIT",IF([1]BRONDATA!C390="G","GAS","ISSUE"))</f>
        <v>GAS</v>
      </c>
      <c r="D390" t="str">
        <f>IF([1]BRONDATA!D390="X","Digitale meter","Klassieke meter")</f>
        <v>Digitale meter</v>
      </c>
      <c r="E390" s="3">
        <f>[1]BRONDATA!E390</f>
        <v>16</v>
      </c>
    </row>
    <row r="391" spans="1:5" x14ac:dyDescent="0.2">
      <c r="A391" t="str">
        <f>[1]BRONDATA!A391</f>
        <v>20211001</v>
      </c>
      <c r="B391" t="str">
        <f>[1]BRONDATA!B391</f>
        <v>HERK-DE-STAD</v>
      </c>
      <c r="C391" t="str">
        <f>IF([1]BRONDATA!C391="E","ELEKTRICITEIT",IF([1]BRONDATA!C391="G","GAS","ISSUE"))</f>
        <v>GAS</v>
      </c>
      <c r="D391" t="str">
        <f>IF([1]BRONDATA!D391="X","Digitale meter","Klassieke meter")</f>
        <v>Klassieke meter</v>
      </c>
      <c r="E391" s="3">
        <f>[1]BRONDATA!E391</f>
        <v>10</v>
      </c>
    </row>
    <row r="392" spans="1:5" x14ac:dyDescent="0.2">
      <c r="A392" t="str">
        <f>[1]BRONDATA!A392</f>
        <v>20211001</v>
      </c>
      <c r="B392" t="str">
        <f>[1]BRONDATA!B392</f>
        <v>HERNE</v>
      </c>
      <c r="C392" t="str">
        <f>IF([1]BRONDATA!C392="E","ELEKTRICITEIT",IF([1]BRONDATA!C392="G","GAS","ISSUE"))</f>
        <v>ELEKTRICITEIT</v>
      </c>
      <c r="D392" t="str">
        <f>IF([1]BRONDATA!D392="X","Digitale meter","Klassieke meter")</f>
        <v>Digitale meter</v>
      </c>
      <c r="E392" s="3">
        <f>[1]BRONDATA!E392</f>
        <v>18</v>
      </c>
    </row>
    <row r="393" spans="1:5" x14ac:dyDescent="0.2">
      <c r="A393" t="str">
        <f>[1]BRONDATA!A393</f>
        <v>20211001</v>
      </c>
      <c r="B393" t="str">
        <f>[1]BRONDATA!B393</f>
        <v>HERNE</v>
      </c>
      <c r="C393" t="str">
        <f>IF([1]BRONDATA!C393="E","ELEKTRICITEIT",IF([1]BRONDATA!C393="G","GAS","ISSUE"))</f>
        <v>GAS</v>
      </c>
      <c r="D393" t="str">
        <f>IF([1]BRONDATA!D393="X","Digitale meter","Klassieke meter")</f>
        <v>Digitale meter</v>
      </c>
      <c r="E393" s="3">
        <f>[1]BRONDATA!E393</f>
        <v>9</v>
      </c>
    </row>
    <row r="394" spans="1:5" x14ac:dyDescent="0.2">
      <c r="A394" t="str">
        <f>[1]BRONDATA!A394</f>
        <v>20211001</v>
      </c>
      <c r="B394" t="str">
        <f>[1]BRONDATA!B394</f>
        <v>HERSELT</v>
      </c>
      <c r="C394" t="str">
        <f>IF([1]BRONDATA!C394="E","ELEKTRICITEIT",IF([1]BRONDATA!C394="G","GAS","ISSUE"))</f>
        <v>ELEKTRICITEIT</v>
      </c>
      <c r="D394" t="str">
        <f>IF([1]BRONDATA!D394="X","Digitale meter","Klassieke meter")</f>
        <v>Digitale meter</v>
      </c>
      <c r="E394" s="3">
        <f>[1]BRONDATA!E394</f>
        <v>68</v>
      </c>
    </row>
    <row r="395" spans="1:5" x14ac:dyDescent="0.2">
      <c r="A395" t="str">
        <f>[1]BRONDATA!A395</f>
        <v>20211001</v>
      </c>
      <c r="B395" t="str">
        <f>[1]BRONDATA!B395</f>
        <v>HERSELT</v>
      </c>
      <c r="C395" t="str">
        <f>IF([1]BRONDATA!C395="E","ELEKTRICITEIT",IF([1]BRONDATA!C395="G","GAS","ISSUE"))</f>
        <v>ELEKTRICITEIT</v>
      </c>
      <c r="D395" t="str">
        <f>IF([1]BRONDATA!D395="X","Digitale meter","Klassieke meter")</f>
        <v>Klassieke meter</v>
      </c>
      <c r="E395" s="3">
        <f>[1]BRONDATA!E395</f>
        <v>14</v>
      </c>
    </row>
    <row r="396" spans="1:5" x14ac:dyDescent="0.2">
      <c r="A396" t="str">
        <f>[1]BRONDATA!A396</f>
        <v>20211001</v>
      </c>
      <c r="B396" t="str">
        <f>[1]BRONDATA!B396</f>
        <v>HERSELT</v>
      </c>
      <c r="C396" t="str">
        <f>IF([1]BRONDATA!C396="E","ELEKTRICITEIT",IF([1]BRONDATA!C396="G","GAS","ISSUE"))</f>
        <v>GAS</v>
      </c>
      <c r="D396" t="str">
        <f>IF([1]BRONDATA!D396="X","Digitale meter","Klassieke meter")</f>
        <v>Digitale meter</v>
      </c>
      <c r="E396" s="3">
        <f>[1]BRONDATA!E396</f>
        <v>26</v>
      </c>
    </row>
    <row r="397" spans="1:5" x14ac:dyDescent="0.2">
      <c r="A397" t="str">
        <f>[1]BRONDATA!A397</f>
        <v>20211001</v>
      </c>
      <c r="B397" t="str">
        <f>[1]BRONDATA!B397</f>
        <v>HERSELT</v>
      </c>
      <c r="C397" t="str">
        <f>IF([1]BRONDATA!C397="E","ELEKTRICITEIT",IF([1]BRONDATA!C397="G","GAS","ISSUE"))</f>
        <v>GAS</v>
      </c>
      <c r="D397" t="str">
        <f>IF([1]BRONDATA!D397="X","Digitale meter","Klassieke meter")</f>
        <v>Klassieke meter</v>
      </c>
      <c r="E397" s="3">
        <f>[1]BRONDATA!E397</f>
        <v>2</v>
      </c>
    </row>
    <row r="398" spans="1:5" x14ac:dyDescent="0.2">
      <c r="A398" t="str">
        <f>[1]BRONDATA!A398</f>
        <v>20211001</v>
      </c>
      <c r="B398" t="str">
        <f>[1]BRONDATA!B398</f>
        <v>HERZELE</v>
      </c>
      <c r="C398" t="str">
        <f>IF([1]BRONDATA!C398="E","ELEKTRICITEIT",IF([1]BRONDATA!C398="G","GAS","ISSUE"))</f>
        <v>ELEKTRICITEIT</v>
      </c>
      <c r="D398" t="str">
        <f>IF([1]BRONDATA!D398="X","Digitale meter","Klassieke meter")</f>
        <v>Digitale meter</v>
      </c>
      <c r="E398" s="3">
        <f>[1]BRONDATA!E398</f>
        <v>47</v>
      </c>
    </row>
    <row r="399" spans="1:5" x14ac:dyDescent="0.2">
      <c r="A399" t="str">
        <f>[1]BRONDATA!A399</f>
        <v>20211001</v>
      </c>
      <c r="B399" t="str">
        <f>[1]BRONDATA!B399</f>
        <v>HERZELE</v>
      </c>
      <c r="C399" t="str">
        <f>IF([1]BRONDATA!C399="E","ELEKTRICITEIT",IF([1]BRONDATA!C399="G","GAS","ISSUE"))</f>
        <v>ELEKTRICITEIT</v>
      </c>
      <c r="D399" t="str">
        <f>IF([1]BRONDATA!D399="X","Digitale meter","Klassieke meter")</f>
        <v>Klassieke meter</v>
      </c>
      <c r="E399" s="3">
        <f>[1]BRONDATA!E399</f>
        <v>39</v>
      </c>
    </row>
    <row r="400" spans="1:5" x14ac:dyDescent="0.2">
      <c r="A400" t="str">
        <f>[1]BRONDATA!A400</f>
        <v>20211001</v>
      </c>
      <c r="B400" t="str">
        <f>[1]BRONDATA!B400</f>
        <v>HERZELE</v>
      </c>
      <c r="C400" t="str">
        <f>IF([1]BRONDATA!C400="E","ELEKTRICITEIT",IF([1]BRONDATA!C400="G","GAS","ISSUE"))</f>
        <v>GAS</v>
      </c>
      <c r="D400" t="str">
        <f>IF([1]BRONDATA!D400="X","Digitale meter","Klassieke meter")</f>
        <v>Digitale meter</v>
      </c>
      <c r="E400" s="3">
        <f>[1]BRONDATA!E400</f>
        <v>34</v>
      </c>
    </row>
    <row r="401" spans="1:5" x14ac:dyDescent="0.2">
      <c r="A401" t="str">
        <f>[1]BRONDATA!A401</f>
        <v>20211001</v>
      </c>
      <c r="B401" t="str">
        <f>[1]BRONDATA!B401</f>
        <v>HERZELE</v>
      </c>
      <c r="C401" t="str">
        <f>IF([1]BRONDATA!C401="E","ELEKTRICITEIT",IF([1]BRONDATA!C401="G","GAS","ISSUE"))</f>
        <v>GAS</v>
      </c>
      <c r="D401" t="str">
        <f>IF([1]BRONDATA!D401="X","Digitale meter","Klassieke meter")</f>
        <v>Klassieke meter</v>
      </c>
      <c r="E401" s="3">
        <f>[1]BRONDATA!E401</f>
        <v>16</v>
      </c>
    </row>
    <row r="402" spans="1:5" x14ac:dyDescent="0.2">
      <c r="A402" t="str">
        <f>[1]BRONDATA!A402</f>
        <v>20211001</v>
      </c>
      <c r="B402" t="str">
        <f>[1]BRONDATA!B402</f>
        <v>HEUSDEN-ZOLDER</v>
      </c>
      <c r="C402" t="str">
        <f>IF([1]BRONDATA!C402="E","ELEKTRICITEIT",IF([1]BRONDATA!C402="G","GAS","ISSUE"))</f>
        <v>ELEKTRICITEIT</v>
      </c>
      <c r="D402" t="str">
        <f>IF([1]BRONDATA!D402="X","Digitale meter","Klassieke meter")</f>
        <v>Digitale meter</v>
      </c>
      <c r="E402" s="3">
        <f>[1]BRONDATA!E402</f>
        <v>136</v>
      </c>
    </row>
    <row r="403" spans="1:5" x14ac:dyDescent="0.2">
      <c r="A403" t="str">
        <f>[1]BRONDATA!A403</f>
        <v>20211001</v>
      </c>
      <c r="B403" t="str">
        <f>[1]BRONDATA!B403</f>
        <v>HEUSDEN-ZOLDER</v>
      </c>
      <c r="C403" t="str">
        <f>IF([1]BRONDATA!C403="E","ELEKTRICITEIT",IF([1]BRONDATA!C403="G","GAS","ISSUE"))</f>
        <v>ELEKTRICITEIT</v>
      </c>
      <c r="D403" t="str">
        <f>IF([1]BRONDATA!D403="X","Digitale meter","Klassieke meter")</f>
        <v>Klassieke meter</v>
      </c>
      <c r="E403" s="3">
        <f>[1]BRONDATA!E403</f>
        <v>34</v>
      </c>
    </row>
    <row r="404" spans="1:5" x14ac:dyDescent="0.2">
      <c r="A404" t="str">
        <f>[1]BRONDATA!A404</f>
        <v>20211001</v>
      </c>
      <c r="B404" t="str">
        <f>[1]BRONDATA!B404</f>
        <v>HEUSDEN-ZOLDER</v>
      </c>
      <c r="C404" t="str">
        <f>IF([1]BRONDATA!C404="E","ELEKTRICITEIT",IF([1]BRONDATA!C404="G","GAS","ISSUE"))</f>
        <v>GAS</v>
      </c>
      <c r="D404" t="str">
        <f>IF([1]BRONDATA!D404="X","Digitale meter","Klassieke meter")</f>
        <v>Digitale meter</v>
      </c>
      <c r="E404" s="3">
        <f>[1]BRONDATA!E404</f>
        <v>87</v>
      </c>
    </row>
    <row r="405" spans="1:5" x14ac:dyDescent="0.2">
      <c r="A405" t="str">
        <f>[1]BRONDATA!A405</f>
        <v>20211001</v>
      </c>
      <c r="B405" t="str">
        <f>[1]BRONDATA!B405</f>
        <v>HEUSDEN-ZOLDER</v>
      </c>
      <c r="C405" t="str">
        <f>IF([1]BRONDATA!C405="E","ELEKTRICITEIT",IF([1]BRONDATA!C405="G","GAS","ISSUE"))</f>
        <v>GAS</v>
      </c>
      <c r="D405" t="str">
        <f>IF([1]BRONDATA!D405="X","Digitale meter","Klassieke meter")</f>
        <v>Klassieke meter</v>
      </c>
      <c r="E405" s="3">
        <f>[1]BRONDATA!E405</f>
        <v>19</v>
      </c>
    </row>
    <row r="406" spans="1:5" x14ac:dyDescent="0.2">
      <c r="A406" t="str">
        <f>[1]BRONDATA!A406</f>
        <v>20211001</v>
      </c>
      <c r="B406" t="str">
        <f>[1]BRONDATA!B406</f>
        <v>HEUVELLAND</v>
      </c>
      <c r="C406" t="str">
        <f>IF([1]BRONDATA!C406="E","ELEKTRICITEIT",IF([1]BRONDATA!C406="G","GAS","ISSUE"))</f>
        <v>ELEKTRICITEIT</v>
      </c>
      <c r="D406" t="str">
        <f>IF([1]BRONDATA!D406="X","Digitale meter","Klassieke meter")</f>
        <v>Digitale meter</v>
      </c>
      <c r="E406" s="3">
        <f>[1]BRONDATA!E406</f>
        <v>30</v>
      </c>
    </row>
    <row r="407" spans="1:5" x14ac:dyDescent="0.2">
      <c r="A407" t="str">
        <f>[1]BRONDATA!A407</f>
        <v>20211001</v>
      </c>
      <c r="B407" t="str">
        <f>[1]BRONDATA!B407</f>
        <v>HEUVELLAND</v>
      </c>
      <c r="C407" t="str">
        <f>IF([1]BRONDATA!C407="E","ELEKTRICITEIT",IF([1]BRONDATA!C407="G","GAS","ISSUE"))</f>
        <v>ELEKTRICITEIT</v>
      </c>
      <c r="D407" t="str">
        <f>IF([1]BRONDATA!D407="X","Digitale meter","Klassieke meter")</f>
        <v>Klassieke meter</v>
      </c>
      <c r="E407" s="3">
        <f>[1]BRONDATA!E407</f>
        <v>21</v>
      </c>
    </row>
    <row r="408" spans="1:5" x14ac:dyDescent="0.2">
      <c r="A408" t="str">
        <f>[1]BRONDATA!A408</f>
        <v>20211001</v>
      </c>
      <c r="B408" t="str">
        <f>[1]BRONDATA!B408</f>
        <v>HEUVELLAND</v>
      </c>
      <c r="C408" t="str">
        <f>IF([1]BRONDATA!C408="E","ELEKTRICITEIT",IF([1]BRONDATA!C408="G","GAS","ISSUE"))</f>
        <v>GAS</v>
      </c>
      <c r="D408" t="str">
        <f>IF([1]BRONDATA!D408="X","Digitale meter","Klassieke meter")</f>
        <v>Digitale meter</v>
      </c>
      <c r="E408" s="3">
        <f>[1]BRONDATA!E408</f>
        <v>17</v>
      </c>
    </row>
    <row r="409" spans="1:5" x14ac:dyDescent="0.2">
      <c r="A409" t="str">
        <f>[1]BRONDATA!A409</f>
        <v>20211001</v>
      </c>
      <c r="B409" t="str">
        <f>[1]BRONDATA!B409</f>
        <v>HEUVELLAND</v>
      </c>
      <c r="C409" t="str">
        <f>IF([1]BRONDATA!C409="E","ELEKTRICITEIT",IF([1]BRONDATA!C409="G","GAS","ISSUE"))</f>
        <v>GAS</v>
      </c>
      <c r="D409" t="str">
        <f>IF([1]BRONDATA!D409="X","Digitale meter","Klassieke meter")</f>
        <v>Klassieke meter</v>
      </c>
      <c r="E409" s="3">
        <f>[1]BRONDATA!E409</f>
        <v>12</v>
      </c>
    </row>
    <row r="410" spans="1:5" x14ac:dyDescent="0.2">
      <c r="A410" t="str">
        <f>[1]BRONDATA!A410</f>
        <v>20211001</v>
      </c>
      <c r="B410" t="str">
        <f>[1]BRONDATA!B410</f>
        <v>HOEGAARDEN</v>
      </c>
      <c r="C410" t="str">
        <f>IF([1]BRONDATA!C410="E","ELEKTRICITEIT",IF([1]BRONDATA!C410="G","GAS","ISSUE"))</f>
        <v>ELEKTRICITEIT</v>
      </c>
      <c r="D410" t="str">
        <f>IF([1]BRONDATA!D410="X","Digitale meter","Klassieke meter")</f>
        <v>Digitale meter</v>
      </c>
      <c r="E410" s="3">
        <f>[1]BRONDATA!E410</f>
        <v>34</v>
      </c>
    </row>
    <row r="411" spans="1:5" x14ac:dyDescent="0.2">
      <c r="A411" t="str">
        <f>[1]BRONDATA!A411</f>
        <v>20211001</v>
      </c>
      <c r="B411" t="str">
        <f>[1]BRONDATA!B411</f>
        <v>HOEGAARDEN</v>
      </c>
      <c r="C411" t="str">
        <f>IF([1]BRONDATA!C411="E","ELEKTRICITEIT",IF([1]BRONDATA!C411="G","GAS","ISSUE"))</f>
        <v>ELEKTRICITEIT</v>
      </c>
      <c r="D411" t="str">
        <f>IF([1]BRONDATA!D411="X","Digitale meter","Klassieke meter")</f>
        <v>Klassieke meter</v>
      </c>
      <c r="E411" s="3">
        <f>[1]BRONDATA!E411</f>
        <v>9</v>
      </c>
    </row>
    <row r="412" spans="1:5" x14ac:dyDescent="0.2">
      <c r="A412" t="str">
        <f>[1]BRONDATA!A412</f>
        <v>20211001</v>
      </c>
      <c r="B412" t="str">
        <f>[1]BRONDATA!B412</f>
        <v>HOEGAARDEN</v>
      </c>
      <c r="C412" t="str">
        <f>IF([1]BRONDATA!C412="E","ELEKTRICITEIT",IF([1]BRONDATA!C412="G","GAS","ISSUE"))</f>
        <v>GAS</v>
      </c>
      <c r="D412" t="str">
        <f>IF([1]BRONDATA!D412="X","Digitale meter","Klassieke meter")</f>
        <v>Digitale meter</v>
      </c>
      <c r="E412" s="3">
        <f>[1]BRONDATA!E412</f>
        <v>26</v>
      </c>
    </row>
    <row r="413" spans="1:5" x14ac:dyDescent="0.2">
      <c r="A413" t="str">
        <f>[1]BRONDATA!A413</f>
        <v>20211001</v>
      </c>
      <c r="B413" t="str">
        <f>[1]BRONDATA!B413</f>
        <v>HOEGAARDEN</v>
      </c>
      <c r="C413" t="str">
        <f>IF([1]BRONDATA!C413="E","ELEKTRICITEIT",IF([1]BRONDATA!C413="G","GAS","ISSUE"))</f>
        <v>GAS</v>
      </c>
      <c r="D413" t="str">
        <f>IF([1]BRONDATA!D413="X","Digitale meter","Klassieke meter")</f>
        <v>Klassieke meter</v>
      </c>
      <c r="E413" s="3">
        <f>[1]BRONDATA!E413</f>
        <v>8</v>
      </c>
    </row>
    <row r="414" spans="1:5" x14ac:dyDescent="0.2">
      <c r="A414" t="str">
        <f>[1]BRONDATA!A414</f>
        <v>20211001</v>
      </c>
      <c r="B414" t="str">
        <f>[1]BRONDATA!B414</f>
        <v>HOEILAART</v>
      </c>
      <c r="C414" t="str">
        <f>IF([1]BRONDATA!C414="E","ELEKTRICITEIT",IF([1]BRONDATA!C414="G","GAS","ISSUE"))</f>
        <v>ELEKTRICITEIT</v>
      </c>
      <c r="D414" t="str">
        <f>IF([1]BRONDATA!D414="X","Digitale meter","Klassieke meter")</f>
        <v>Digitale meter</v>
      </c>
      <c r="E414" s="3">
        <f>[1]BRONDATA!E414</f>
        <v>30</v>
      </c>
    </row>
    <row r="415" spans="1:5" x14ac:dyDescent="0.2">
      <c r="A415" t="str">
        <f>[1]BRONDATA!A415</f>
        <v>20211001</v>
      </c>
      <c r="B415" t="str">
        <f>[1]BRONDATA!B415</f>
        <v>HOEILAART</v>
      </c>
      <c r="C415" t="str">
        <f>IF([1]BRONDATA!C415="E","ELEKTRICITEIT",IF([1]BRONDATA!C415="G","GAS","ISSUE"))</f>
        <v>ELEKTRICITEIT</v>
      </c>
      <c r="D415" t="str">
        <f>IF([1]BRONDATA!D415="X","Digitale meter","Klassieke meter")</f>
        <v>Klassieke meter</v>
      </c>
      <c r="E415" s="3">
        <f>[1]BRONDATA!E415</f>
        <v>10</v>
      </c>
    </row>
    <row r="416" spans="1:5" x14ac:dyDescent="0.2">
      <c r="A416" t="str">
        <f>[1]BRONDATA!A416</f>
        <v>20211001</v>
      </c>
      <c r="B416" t="str">
        <f>[1]BRONDATA!B416</f>
        <v>HOEILAART</v>
      </c>
      <c r="C416" t="str">
        <f>IF([1]BRONDATA!C416="E","ELEKTRICITEIT",IF([1]BRONDATA!C416="G","GAS","ISSUE"))</f>
        <v>GAS</v>
      </c>
      <c r="D416" t="str">
        <f>IF([1]BRONDATA!D416="X","Digitale meter","Klassieke meter")</f>
        <v>Digitale meter</v>
      </c>
      <c r="E416" s="3">
        <f>[1]BRONDATA!E416</f>
        <v>22</v>
      </c>
    </row>
    <row r="417" spans="1:5" x14ac:dyDescent="0.2">
      <c r="A417" t="str">
        <f>[1]BRONDATA!A417</f>
        <v>20211001</v>
      </c>
      <c r="B417" t="str">
        <f>[1]BRONDATA!B417</f>
        <v>HOEILAART</v>
      </c>
      <c r="C417" t="str">
        <f>IF([1]BRONDATA!C417="E","ELEKTRICITEIT",IF([1]BRONDATA!C417="G","GAS","ISSUE"))</f>
        <v>GAS</v>
      </c>
      <c r="D417" t="str">
        <f>IF([1]BRONDATA!D417="X","Digitale meter","Klassieke meter")</f>
        <v>Klassieke meter</v>
      </c>
      <c r="E417" s="3">
        <f>[1]BRONDATA!E417</f>
        <v>9</v>
      </c>
    </row>
    <row r="418" spans="1:5" x14ac:dyDescent="0.2">
      <c r="A418" t="str">
        <f>[1]BRONDATA!A418</f>
        <v>20211001</v>
      </c>
      <c r="B418" t="str">
        <f>[1]BRONDATA!B418</f>
        <v>HOESELT</v>
      </c>
      <c r="C418" t="str">
        <f>IF([1]BRONDATA!C418="E","ELEKTRICITEIT",IF([1]BRONDATA!C418="G","GAS","ISSUE"))</f>
        <v>ELEKTRICITEIT</v>
      </c>
      <c r="D418" t="str">
        <f>IF([1]BRONDATA!D418="X","Digitale meter","Klassieke meter")</f>
        <v>Digitale meter</v>
      </c>
      <c r="E418" s="3">
        <f>[1]BRONDATA!E418</f>
        <v>26</v>
      </c>
    </row>
    <row r="419" spans="1:5" x14ac:dyDescent="0.2">
      <c r="A419" t="str">
        <f>[1]BRONDATA!A419</f>
        <v>20211001</v>
      </c>
      <c r="B419" t="str">
        <f>[1]BRONDATA!B419</f>
        <v>HOESELT</v>
      </c>
      <c r="C419" t="str">
        <f>IF([1]BRONDATA!C419="E","ELEKTRICITEIT",IF([1]BRONDATA!C419="G","GAS","ISSUE"))</f>
        <v>ELEKTRICITEIT</v>
      </c>
      <c r="D419" t="str">
        <f>IF([1]BRONDATA!D419="X","Digitale meter","Klassieke meter")</f>
        <v>Klassieke meter</v>
      </c>
      <c r="E419" s="3">
        <f>[1]BRONDATA!E419</f>
        <v>9</v>
      </c>
    </row>
    <row r="420" spans="1:5" x14ac:dyDescent="0.2">
      <c r="A420" t="str">
        <f>[1]BRONDATA!A420</f>
        <v>20211001</v>
      </c>
      <c r="B420" t="str">
        <f>[1]BRONDATA!B420</f>
        <v>HOESELT</v>
      </c>
      <c r="C420" t="str">
        <f>IF([1]BRONDATA!C420="E","ELEKTRICITEIT",IF([1]BRONDATA!C420="G","GAS","ISSUE"))</f>
        <v>GAS</v>
      </c>
      <c r="D420" t="str">
        <f>IF([1]BRONDATA!D420="X","Digitale meter","Klassieke meter")</f>
        <v>Digitale meter</v>
      </c>
      <c r="E420" s="3">
        <f>[1]BRONDATA!E420</f>
        <v>10</v>
      </c>
    </row>
    <row r="421" spans="1:5" x14ac:dyDescent="0.2">
      <c r="A421" t="str">
        <f>[1]BRONDATA!A421</f>
        <v>20211001</v>
      </c>
      <c r="B421" t="str">
        <f>[1]BRONDATA!B421</f>
        <v>HOESELT</v>
      </c>
      <c r="C421" t="str">
        <f>IF([1]BRONDATA!C421="E","ELEKTRICITEIT",IF([1]BRONDATA!C421="G","GAS","ISSUE"))</f>
        <v>GAS</v>
      </c>
      <c r="D421" t="str">
        <f>IF([1]BRONDATA!D421="X","Digitale meter","Klassieke meter")</f>
        <v>Klassieke meter</v>
      </c>
      <c r="E421" s="3">
        <f>[1]BRONDATA!E421</f>
        <v>3</v>
      </c>
    </row>
    <row r="422" spans="1:5" x14ac:dyDescent="0.2">
      <c r="A422" t="str">
        <f>[1]BRONDATA!A422</f>
        <v>20211001</v>
      </c>
      <c r="B422" t="str">
        <f>[1]BRONDATA!B422</f>
        <v>HOLSBEEK</v>
      </c>
      <c r="C422" t="str">
        <f>IF([1]BRONDATA!C422="E","ELEKTRICITEIT",IF([1]BRONDATA!C422="G","GAS","ISSUE"))</f>
        <v>ELEKTRICITEIT</v>
      </c>
      <c r="D422" t="str">
        <f>IF([1]BRONDATA!D422="X","Digitale meter","Klassieke meter")</f>
        <v>Digitale meter</v>
      </c>
      <c r="E422" s="3">
        <f>[1]BRONDATA!E422</f>
        <v>11</v>
      </c>
    </row>
    <row r="423" spans="1:5" x14ac:dyDescent="0.2">
      <c r="A423" t="str">
        <f>[1]BRONDATA!A423</f>
        <v>20211001</v>
      </c>
      <c r="B423" t="str">
        <f>[1]BRONDATA!B423</f>
        <v>HOLSBEEK</v>
      </c>
      <c r="C423" t="str">
        <f>IF([1]BRONDATA!C423="E","ELEKTRICITEIT",IF([1]BRONDATA!C423="G","GAS","ISSUE"))</f>
        <v>ELEKTRICITEIT</v>
      </c>
      <c r="D423" t="str">
        <f>IF([1]BRONDATA!D423="X","Digitale meter","Klassieke meter")</f>
        <v>Klassieke meter</v>
      </c>
      <c r="E423" s="3">
        <f>[1]BRONDATA!E423</f>
        <v>3</v>
      </c>
    </row>
    <row r="424" spans="1:5" x14ac:dyDescent="0.2">
      <c r="A424" t="str">
        <f>[1]BRONDATA!A424</f>
        <v>20211001</v>
      </c>
      <c r="B424" t="str">
        <f>[1]BRONDATA!B424</f>
        <v>HOLSBEEK</v>
      </c>
      <c r="C424" t="str">
        <f>IF([1]BRONDATA!C424="E","ELEKTRICITEIT",IF([1]BRONDATA!C424="G","GAS","ISSUE"))</f>
        <v>GAS</v>
      </c>
      <c r="D424" t="str">
        <f>IF([1]BRONDATA!D424="X","Digitale meter","Klassieke meter")</f>
        <v>Digitale meter</v>
      </c>
      <c r="E424" s="3">
        <f>[1]BRONDATA!E424</f>
        <v>6</v>
      </c>
    </row>
    <row r="425" spans="1:5" x14ac:dyDescent="0.2">
      <c r="A425" t="str">
        <f>[1]BRONDATA!A425</f>
        <v>20211001</v>
      </c>
      <c r="B425" t="str">
        <f>[1]BRONDATA!B425</f>
        <v>HOLSBEEK</v>
      </c>
      <c r="C425" t="str">
        <f>IF([1]BRONDATA!C425="E","ELEKTRICITEIT",IF([1]BRONDATA!C425="G","GAS","ISSUE"))</f>
        <v>GAS</v>
      </c>
      <c r="D425" t="str">
        <f>IF([1]BRONDATA!D425="X","Digitale meter","Klassieke meter")</f>
        <v>Klassieke meter</v>
      </c>
      <c r="E425" s="3">
        <f>[1]BRONDATA!E425</f>
        <v>1</v>
      </c>
    </row>
    <row r="426" spans="1:5" x14ac:dyDescent="0.2">
      <c r="A426" t="str">
        <f>[1]BRONDATA!A426</f>
        <v>20211001</v>
      </c>
      <c r="B426" t="str">
        <f>[1]BRONDATA!B426</f>
        <v>HOOGLEDE</v>
      </c>
      <c r="C426" t="str">
        <f>IF([1]BRONDATA!C426="E","ELEKTRICITEIT",IF([1]BRONDATA!C426="G","GAS","ISSUE"))</f>
        <v>ELEKTRICITEIT</v>
      </c>
      <c r="D426" t="str">
        <f>IF([1]BRONDATA!D426="X","Digitale meter","Klassieke meter")</f>
        <v>Digitale meter</v>
      </c>
      <c r="E426" s="3">
        <f>[1]BRONDATA!E426</f>
        <v>34</v>
      </c>
    </row>
    <row r="427" spans="1:5" x14ac:dyDescent="0.2">
      <c r="A427" t="str">
        <f>[1]BRONDATA!A427</f>
        <v>20211001</v>
      </c>
      <c r="B427" t="str">
        <f>[1]BRONDATA!B427</f>
        <v>HOOGLEDE</v>
      </c>
      <c r="C427" t="str">
        <f>IF([1]BRONDATA!C427="E","ELEKTRICITEIT",IF([1]BRONDATA!C427="G","GAS","ISSUE"))</f>
        <v>ELEKTRICITEIT</v>
      </c>
      <c r="D427" t="str">
        <f>IF([1]BRONDATA!D427="X","Digitale meter","Klassieke meter")</f>
        <v>Klassieke meter</v>
      </c>
      <c r="E427" s="3">
        <f>[1]BRONDATA!E427</f>
        <v>4</v>
      </c>
    </row>
    <row r="428" spans="1:5" x14ac:dyDescent="0.2">
      <c r="A428" t="str">
        <f>[1]BRONDATA!A428</f>
        <v>20211001</v>
      </c>
      <c r="B428" t="str">
        <f>[1]BRONDATA!B428</f>
        <v>HOOGLEDE</v>
      </c>
      <c r="C428" t="str">
        <f>IF([1]BRONDATA!C428="E","ELEKTRICITEIT",IF([1]BRONDATA!C428="G","GAS","ISSUE"))</f>
        <v>GAS</v>
      </c>
      <c r="D428" t="str">
        <f>IF([1]BRONDATA!D428="X","Digitale meter","Klassieke meter")</f>
        <v>Digitale meter</v>
      </c>
      <c r="E428" s="3">
        <f>[1]BRONDATA!E428</f>
        <v>20</v>
      </c>
    </row>
    <row r="429" spans="1:5" x14ac:dyDescent="0.2">
      <c r="A429" t="str">
        <f>[1]BRONDATA!A429</f>
        <v>20211001</v>
      </c>
      <c r="B429" t="str">
        <f>[1]BRONDATA!B429</f>
        <v>HOOGLEDE</v>
      </c>
      <c r="C429" t="str">
        <f>IF([1]BRONDATA!C429="E","ELEKTRICITEIT",IF([1]BRONDATA!C429="G","GAS","ISSUE"))</f>
        <v>GAS</v>
      </c>
      <c r="D429" t="str">
        <f>IF([1]BRONDATA!D429="X","Digitale meter","Klassieke meter")</f>
        <v>Klassieke meter</v>
      </c>
      <c r="E429" s="3">
        <f>[1]BRONDATA!E429</f>
        <v>3</v>
      </c>
    </row>
    <row r="430" spans="1:5" x14ac:dyDescent="0.2">
      <c r="A430" t="str">
        <f>[1]BRONDATA!A430</f>
        <v>20211001</v>
      </c>
      <c r="B430" t="str">
        <f>[1]BRONDATA!B430</f>
        <v>HOOGSTRATEN</v>
      </c>
      <c r="C430" t="str">
        <f>IF([1]BRONDATA!C430="E","ELEKTRICITEIT",IF([1]BRONDATA!C430="G","GAS","ISSUE"))</f>
        <v>ELEKTRICITEIT</v>
      </c>
      <c r="D430" t="str">
        <f>IF([1]BRONDATA!D430="X","Digitale meter","Klassieke meter")</f>
        <v>Digitale meter</v>
      </c>
      <c r="E430" s="3">
        <f>[1]BRONDATA!E430</f>
        <v>60</v>
      </c>
    </row>
    <row r="431" spans="1:5" x14ac:dyDescent="0.2">
      <c r="A431" t="str">
        <f>[1]BRONDATA!A431</f>
        <v>20211001</v>
      </c>
      <c r="B431" t="str">
        <f>[1]BRONDATA!B431</f>
        <v>HOOGSTRATEN</v>
      </c>
      <c r="C431" t="str">
        <f>IF([1]BRONDATA!C431="E","ELEKTRICITEIT",IF([1]BRONDATA!C431="G","GAS","ISSUE"))</f>
        <v>ELEKTRICITEIT</v>
      </c>
      <c r="D431" t="str">
        <f>IF([1]BRONDATA!D431="X","Digitale meter","Klassieke meter")</f>
        <v>Klassieke meter</v>
      </c>
      <c r="E431" s="3">
        <f>[1]BRONDATA!E431</f>
        <v>22</v>
      </c>
    </row>
    <row r="432" spans="1:5" x14ac:dyDescent="0.2">
      <c r="A432" t="str">
        <f>[1]BRONDATA!A432</f>
        <v>20211001</v>
      </c>
      <c r="B432" t="str">
        <f>[1]BRONDATA!B432</f>
        <v>HOOGSTRATEN</v>
      </c>
      <c r="C432" t="str">
        <f>IF([1]BRONDATA!C432="E","ELEKTRICITEIT",IF([1]BRONDATA!C432="G","GAS","ISSUE"))</f>
        <v>GAS</v>
      </c>
      <c r="D432" t="str">
        <f>IF([1]BRONDATA!D432="X","Digitale meter","Klassieke meter")</f>
        <v>Digitale meter</v>
      </c>
      <c r="E432" s="3">
        <f>[1]BRONDATA!E432</f>
        <v>43</v>
      </c>
    </row>
    <row r="433" spans="1:5" x14ac:dyDescent="0.2">
      <c r="A433" t="str">
        <f>[1]BRONDATA!A433</f>
        <v>20211001</v>
      </c>
      <c r="B433" t="str">
        <f>[1]BRONDATA!B433</f>
        <v>HOOGSTRATEN</v>
      </c>
      <c r="C433" t="str">
        <f>IF([1]BRONDATA!C433="E","ELEKTRICITEIT",IF([1]BRONDATA!C433="G","GAS","ISSUE"))</f>
        <v>GAS</v>
      </c>
      <c r="D433" t="str">
        <f>IF([1]BRONDATA!D433="X","Digitale meter","Klassieke meter")</f>
        <v>Klassieke meter</v>
      </c>
      <c r="E433" s="3">
        <f>[1]BRONDATA!E433</f>
        <v>14</v>
      </c>
    </row>
    <row r="434" spans="1:5" x14ac:dyDescent="0.2">
      <c r="A434" t="str">
        <f>[1]BRONDATA!A434</f>
        <v>20211001</v>
      </c>
      <c r="B434" t="str">
        <f>[1]BRONDATA!B434</f>
        <v>HOREBEKE</v>
      </c>
      <c r="C434" t="str">
        <f>IF([1]BRONDATA!C434="E","ELEKTRICITEIT",IF([1]BRONDATA!C434="G","GAS","ISSUE"))</f>
        <v>ELEKTRICITEIT</v>
      </c>
      <c r="D434" t="str">
        <f>IF([1]BRONDATA!D434="X","Digitale meter","Klassieke meter")</f>
        <v>Digitale meter</v>
      </c>
      <c r="E434" s="3">
        <f>[1]BRONDATA!E434</f>
        <v>4</v>
      </c>
    </row>
    <row r="435" spans="1:5" x14ac:dyDescent="0.2">
      <c r="A435" t="str">
        <f>[1]BRONDATA!A435</f>
        <v>20211001</v>
      </c>
      <c r="B435" t="str">
        <f>[1]BRONDATA!B435</f>
        <v>HOREBEKE</v>
      </c>
      <c r="C435" t="str">
        <f>IF([1]BRONDATA!C435="E","ELEKTRICITEIT",IF([1]BRONDATA!C435="G","GAS","ISSUE"))</f>
        <v>ELEKTRICITEIT</v>
      </c>
      <c r="D435" t="str">
        <f>IF([1]BRONDATA!D435="X","Digitale meter","Klassieke meter")</f>
        <v>Klassieke meter</v>
      </c>
      <c r="E435" s="3">
        <f>[1]BRONDATA!E435</f>
        <v>2</v>
      </c>
    </row>
    <row r="436" spans="1:5" x14ac:dyDescent="0.2">
      <c r="A436" t="str">
        <f>[1]BRONDATA!A436</f>
        <v>20211001</v>
      </c>
      <c r="B436" t="str">
        <f>[1]BRONDATA!B436</f>
        <v>HOREBEKE</v>
      </c>
      <c r="C436" t="str">
        <f>IF([1]BRONDATA!C436="E","ELEKTRICITEIT",IF([1]BRONDATA!C436="G","GAS","ISSUE"))</f>
        <v>GAS</v>
      </c>
      <c r="D436" t="str">
        <f>IF([1]BRONDATA!D436="X","Digitale meter","Klassieke meter")</f>
        <v>Digitale meter</v>
      </c>
      <c r="E436" s="3">
        <f>[1]BRONDATA!E436</f>
        <v>2</v>
      </c>
    </row>
    <row r="437" spans="1:5" x14ac:dyDescent="0.2">
      <c r="A437" t="str">
        <f>[1]BRONDATA!A437</f>
        <v>20211001</v>
      </c>
      <c r="B437" t="str">
        <f>[1]BRONDATA!B437</f>
        <v>HOUTHALEN-HELCHTEREN</v>
      </c>
      <c r="C437" t="str">
        <f>IF([1]BRONDATA!C437="E","ELEKTRICITEIT",IF([1]BRONDATA!C437="G","GAS","ISSUE"))</f>
        <v>ELEKTRICITEIT</v>
      </c>
      <c r="D437" t="str">
        <f>IF([1]BRONDATA!D437="X","Digitale meter","Klassieke meter")</f>
        <v>Digitale meter</v>
      </c>
      <c r="E437" s="3">
        <f>[1]BRONDATA!E437</f>
        <v>149</v>
      </c>
    </row>
    <row r="438" spans="1:5" x14ac:dyDescent="0.2">
      <c r="A438" t="str">
        <f>[1]BRONDATA!A438</f>
        <v>20211001</v>
      </c>
      <c r="B438" t="str">
        <f>[1]BRONDATA!B438</f>
        <v>HOUTHALEN-HELCHTEREN</v>
      </c>
      <c r="C438" t="str">
        <f>IF([1]BRONDATA!C438="E","ELEKTRICITEIT",IF([1]BRONDATA!C438="G","GAS","ISSUE"))</f>
        <v>ELEKTRICITEIT</v>
      </c>
      <c r="D438" t="str">
        <f>IF([1]BRONDATA!D438="X","Digitale meter","Klassieke meter")</f>
        <v>Klassieke meter</v>
      </c>
      <c r="E438" s="3">
        <f>[1]BRONDATA!E438</f>
        <v>28</v>
      </c>
    </row>
    <row r="439" spans="1:5" x14ac:dyDescent="0.2">
      <c r="A439" t="str">
        <f>[1]BRONDATA!A439</f>
        <v>20211001</v>
      </c>
      <c r="B439" t="str">
        <f>[1]BRONDATA!B439</f>
        <v>HOUTHALEN-HELCHTEREN</v>
      </c>
      <c r="C439" t="str">
        <f>IF([1]BRONDATA!C439="E","ELEKTRICITEIT",IF([1]BRONDATA!C439="G","GAS","ISSUE"))</f>
        <v>GAS</v>
      </c>
      <c r="D439" t="str">
        <f>IF([1]BRONDATA!D439="X","Digitale meter","Klassieke meter")</f>
        <v>Digitale meter</v>
      </c>
      <c r="E439" s="3">
        <f>[1]BRONDATA!E439</f>
        <v>99</v>
      </c>
    </row>
    <row r="440" spans="1:5" x14ac:dyDescent="0.2">
      <c r="A440" t="str">
        <f>[1]BRONDATA!A440</f>
        <v>20211001</v>
      </c>
      <c r="B440" t="str">
        <f>[1]BRONDATA!B440</f>
        <v>HOUTHALEN-HELCHTEREN</v>
      </c>
      <c r="C440" t="str">
        <f>IF([1]BRONDATA!C440="E","ELEKTRICITEIT",IF([1]BRONDATA!C440="G","GAS","ISSUE"))</f>
        <v>GAS</v>
      </c>
      <c r="D440" t="str">
        <f>IF([1]BRONDATA!D440="X","Digitale meter","Klassieke meter")</f>
        <v>Klassieke meter</v>
      </c>
      <c r="E440" s="3">
        <f>[1]BRONDATA!E440</f>
        <v>12</v>
      </c>
    </row>
    <row r="441" spans="1:5" x14ac:dyDescent="0.2">
      <c r="A441" t="str">
        <f>[1]BRONDATA!A441</f>
        <v>20211001</v>
      </c>
      <c r="B441" t="str">
        <f>[1]BRONDATA!B441</f>
        <v>HOUTHULST</v>
      </c>
      <c r="C441" t="str">
        <f>IF([1]BRONDATA!C441="E","ELEKTRICITEIT",IF([1]BRONDATA!C441="G","GAS","ISSUE"))</f>
        <v>ELEKTRICITEIT</v>
      </c>
      <c r="D441" t="str">
        <f>IF([1]BRONDATA!D441="X","Digitale meter","Klassieke meter")</f>
        <v>Digitale meter</v>
      </c>
      <c r="E441" s="3">
        <f>[1]BRONDATA!E441</f>
        <v>54</v>
      </c>
    </row>
    <row r="442" spans="1:5" x14ac:dyDescent="0.2">
      <c r="A442" t="str">
        <f>[1]BRONDATA!A442</f>
        <v>20211001</v>
      </c>
      <c r="B442" t="str">
        <f>[1]BRONDATA!B442</f>
        <v>HOUTHULST</v>
      </c>
      <c r="C442" t="str">
        <f>IF([1]BRONDATA!C442="E","ELEKTRICITEIT",IF([1]BRONDATA!C442="G","GAS","ISSUE"))</f>
        <v>ELEKTRICITEIT</v>
      </c>
      <c r="D442" t="str">
        <f>IF([1]BRONDATA!D442="X","Digitale meter","Klassieke meter")</f>
        <v>Klassieke meter</v>
      </c>
      <c r="E442" s="3">
        <f>[1]BRONDATA!E442</f>
        <v>16</v>
      </c>
    </row>
    <row r="443" spans="1:5" x14ac:dyDescent="0.2">
      <c r="A443" t="str">
        <f>[1]BRONDATA!A443</f>
        <v>20211001</v>
      </c>
      <c r="B443" t="str">
        <f>[1]BRONDATA!B443</f>
        <v>HOUTHULST</v>
      </c>
      <c r="C443" t="str">
        <f>IF([1]BRONDATA!C443="E","ELEKTRICITEIT",IF([1]BRONDATA!C443="G","GAS","ISSUE"))</f>
        <v>GAS</v>
      </c>
      <c r="D443" t="str">
        <f>IF([1]BRONDATA!D443="X","Digitale meter","Klassieke meter")</f>
        <v>Digitale meter</v>
      </c>
      <c r="E443" s="3">
        <f>[1]BRONDATA!E443</f>
        <v>24</v>
      </c>
    </row>
    <row r="444" spans="1:5" x14ac:dyDescent="0.2">
      <c r="A444" t="str">
        <f>[1]BRONDATA!A444</f>
        <v>20211001</v>
      </c>
      <c r="B444" t="str">
        <f>[1]BRONDATA!B444</f>
        <v>HOUTHULST</v>
      </c>
      <c r="C444" t="str">
        <f>IF([1]BRONDATA!C444="E","ELEKTRICITEIT",IF([1]BRONDATA!C444="G","GAS","ISSUE"))</f>
        <v>GAS</v>
      </c>
      <c r="D444" t="str">
        <f>IF([1]BRONDATA!D444="X","Digitale meter","Klassieke meter")</f>
        <v>Klassieke meter</v>
      </c>
      <c r="E444" s="3">
        <f>[1]BRONDATA!E444</f>
        <v>6</v>
      </c>
    </row>
    <row r="445" spans="1:5" x14ac:dyDescent="0.2">
      <c r="A445" t="str">
        <f>[1]BRONDATA!A445</f>
        <v>20211001</v>
      </c>
      <c r="B445" t="str">
        <f>[1]BRONDATA!B445</f>
        <v>HOVE</v>
      </c>
      <c r="C445" t="str">
        <f>IF([1]BRONDATA!C445="E","ELEKTRICITEIT",IF([1]BRONDATA!C445="G","GAS","ISSUE"))</f>
        <v>ELEKTRICITEIT</v>
      </c>
      <c r="D445" t="str">
        <f>IF([1]BRONDATA!D445="X","Digitale meter","Klassieke meter")</f>
        <v>Digitale meter</v>
      </c>
      <c r="E445" s="3">
        <f>[1]BRONDATA!E445</f>
        <v>6</v>
      </c>
    </row>
    <row r="446" spans="1:5" x14ac:dyDescent="0.2">
      <c r="A446" t="str">
        <f>[1]BRONDATA!A446</f>
        <v>20211001</v>
      </c>
      <c r="B446" t="str">
        <f>[1]BRONDATA!B446</f>
        <v>HOVE</v>
      </c>
      <c r="C446" t="str">
        <f>IF([1]BRONDATA!C446="E","ELEKTRICITEIT",IF([1]BRONDATA!C446="G","GAS","ISSUE"))</f>
        <v>ELEKTRICITEIT</v>
      </c>
      <c r="D446" t="str">
        <f>IF([1]BRONDATA!D446="X","Digitale meter","Klassieke meter")</f>
        <v>Klassieke meter</v>
      </c>
      <c r="E446" s="3">
        <f>[1]BRONDATA!E446</f>
        <v>5</v>
      </c>
    </row>
    <row r="447" spans="1:5" x14ac:dyDescent="0.2">
      <c r="A447" t="str">
        <f>[1]BRONDATA!A447</f>
        <v>20211001</v>
      </c>
      <c r="B447" t="str">
        <f>[1]BRONDATA!B447</f>
        <v>HOVE</v>
      </c>
      <c r="C447" t="str">
        <f>IF([1]BRONDATA!C447="E","ELEKTRICITEIT",IF([1]BRONDATA!C447="G","GAS","ISSUE"))</f>
        <v>GAS</v>
      </c>
      <c r="D447" t="str">
        <f>IF([1]BRONDATA!D447="X","Digitale meter","Klassieke meter")</f>
        <v>Digitale meter</v>
      </c>
      <c r="E447" s="3">
        <f>[1]BRONDATA!E447</f>
        <v>5</v>
      </c>
    </row>
    <row r="448" spans="1:5" x14ac:dyDescent="0.2">
      <c r="A448" t="str">
        <f>[1]BRONDATA!A448</f>
        <v>20211001</v>
      </c>
      <c r="B448" t="str">
        <f>[1]BRONDATA!B448</f>
        <v>HOVE</v>
      </c>
      <c r="C448" t="str">
        <f>IF([1]BRONDATA!C448="E","ELEKTRICITEIT",IF([1]BRONDATA!C448="G","GAS","ISSUE"))</f>
        <v>GAS</v>
      </c>
      <c r="D448" t="str">
        <f>IF([1]BRONDATA!D448="X","Digitale meter","Klassieke meter")</f>
        <v>Klassieke meter</v>
      </c>
      <c r="E448" s="3">
        <f>[1]BRONDATA!E448</f>
        <v>5</v>
      </c>
    </row>
    <row r="449" spans="1:5" x14ac:dyDescent="0.2">
      <c r="A449" t="str">
        <f>[1]BRONDATA!A449</f>
        <v>20211001</v>
      </c>
      <c r="B449" t="str">
        <f>[1]BRONDATA!B449</f>
        <v>HULDENBERG</v>
      </c>
      <c r="C449" t="str">
        <f>IF([1]BRONDATA!C449="E","ELEKTRICITEIT",IF([1]BRONDATA!C449="G","GAS","ISSUE"))</f>
        <v>ELEKTRICITEIT</v>
      </c>
      <c r="D449" t="str">
        <f>IF([1]BRONDATA!D449="X","Digitale meter","Klassieke meter")</f>
        <v>Digitale meter</v>
      </c>
      <c r="E449" s="3">
        <f>[1]BRONDATA!E449</f>
        <v>21</v>
      </c>
    </row>
    <row r="450" spans="1:5" x14ac:dyDescent="0.2">
      <c r="A450" t="str">
        <f>[1]BRONDATA!A450</f>
        <v>20211001</v>
      </c>
      <c r="B450" t="str">
        <f>[1]BRONDATA!B450</f>
        <v>HULDENBERG</v>
      </c>
      <c r="C450" t="str">
        <f>IF([1]BRONDATA!C450="E","ELEKTRICITEIT",IF([1]BRONDATA!C450="G","GAS","ISSUE"))</f>
        <v>ELEKTRICITEIT</v>
      </c>
      <c r="D450" t="str">
        <f>IF([1]BRONDATA!D450="X","Digitale meter","Klassieke meter")</f>
        <v>Klassieke meter</v>
      </c>
      <c r="E450" s="3">
        <f>[1]BRONDATA!E450</f>
        <v>6</v>
      </c>
    </row>
    <row r="451" spans="1:5" x14ac:dyDescent="0.2">
      <c r="A451" t="str">
        <f>[1]BRONDATA!A451</f>
        <v>20211001</v>
      </c>
      <c r="B451" t="str">
        <f>[1]BRONDATA!B451</f>
        <v>HULDENBERG</v>
      </c>
      <c r="C451" t="str">
        <f>IF([1]BRONDATA!C451="E","ELEKTRICITEIT",IF([1]BRONDATA!C451="G","GAS","ISSUE"))</f>
        <v>GAS</v>
      </c>
      <c r="D451" t="str">
        <f>IF([1]BRONDATA!D451="X","Digitale meter","Klassieke meter")</f>
        <v>Digitale meter</v>
      </c>
      <c r="E451" s="3">
        <f>[1]BRONDATA!E451</f>
        <v>11</v>
      </c>
    </row>
    <row r="452" spans="1:5" x14ac:dyDescent="0.2">
      <c r="A452" t="str">
        <f>[1]BRONDATA!A452</f>
        <v>20211001</v>
      </c>
      <c r="B452" t="str">
        <f>[1]BRONDATA!B452</f>
        <v>HULDENBERG</v>
      </c>
      <c r="C452" t="str">
        <f>IF([1]BRONDATA!C452="E","ELEKTRICITEIT",IF([1]BRONDATA!C452="G","GAS","ISSUE"))</f>
        <v>GAS</v>
      </c>
      <c r="D452" t="str">
        <f>IF([1]BRONDATA!D452="X","Digitale meter","Klassieke meter")</f>
        <v>Klassieke meter</v>
      </c>
      <c r="E452" s="3">
        <f>[1]BRONDATA!E452</f>
        <v>4</v>
      </c>
    </row>
    <row r="453" spans="1:5" x14ac:dyDescent="0.2">
      <c r="A453" t="str">
        <f>[1]BRONDATA!A453</f>
        <v>20211001</v>
      </c>
      <c r="B453" t="str">
        <f>[1]BRONDATA!B453</f>
        <v>HULSHOUT</v>
      </c>
      <c r="C453" t="str">
        <f>IF([1]BRONDATA!C453="E","ELEKTRICITEIT",IF([1]BRONDATA!C453="G","GAS","ISSUE"))</f>
        <v>ELEKTRICITEIT</v>
      </c>
      <c r="D453" t="str">
        <f>IF([1]BRONDATA!D453="X","Digitale meter","Klassieke meter")</f>
        <v>Digitale meter</v>
      </c>
      <c r="E453" s="3">
        <f>[1]BRONDATA!E453</f>
        <v>45</v>
      </c>
    </row>
    <row r="454" spans="1:5" x14ac:dyDescent="0.2">
      <c r="A454" t="str">
        <f>[1]BRONDATA!A454</f>
        <v>20211001</v>
      </c>
      <c r="B454" t="str">
        <f>[1]BRONDATA!B454</f>
        <v>HULSHOUT</v>
      </c>
      <c r="C454" t="str">
        <f>IF([1]BRONDATA!C454="E","ELEKTRICITEIT",IF([1]BRONDATA!C454="G","GAS","ISSUE"))</f>
        <v>ELEKTRICITEIT</v>
      </c>
      <c r="D454" t="str">
        <f>IF([1]BRONDATA!D454="X","Digitale meter","Klassieke meter")</f>
        <v>Klassieke meter</v>
      </c>
      <c r="E454" s="3">
        <f>[1]BRONDATA!E454</f>
        <v>9</v>
      </c>
    </row>
    <row r="455" spans="1:5" x14ac:dyDescent="0.2">
      <c r="A455" t="str">
        <f>[1]BRONDATA!A455</f>
        <v>20211001</v>
      </c>
      <c r="B455" t="str">
        <f>[1]BRONDATA!B455</f>
        <v>HULSHOUT</v>
      </c>
      <c r="C455" t="str">
        <f>IF([1]BRONDATA!C455="E","ELEKTRICITEIT",IF([1]BRONDATA!C455="G","GAS","ISSUE"))</f>
        <v>GAS</v>
      </c>
      <c r="D455" t="str">
        <f>IF([1]BRONDATA!D455="X","Digitale meter","Klassieke meter")</f>
        <v>Digitale meter</v>
      </c>
      <c r="E455" s="3">
        <f>[1]BRONDATA!E455</f>
        <v>30</v>
      </c>
    </row>
    <row r="456" spans="1:5" x14ac:dyDescent="0.2">
      <c r="A456" t="str">
        <f>[1]BRONDATA!A456</f>
        <v>20211001</v>
      </c>
      <c r="B456" t="str">
        <f>[1]BRONDATA!B456</f>
        <v>HULSHOUT</v>
      </c>
      <c r="C456" t="str">
        <f>IF([1]BRONDATA!C456="E","ELEKTRICITEIT",IF([1]BRONDATA!C456="G","GAS","ISSUE"))</f>
        <v>GAS</v>
      </c>
      <c r="D456" t="str">
        <f>IF([1]BRONDATA!D456="X","Digitale meter","Klassieke meter")</f>
        <v>Klassieke meter</v>
      </c>
      <c r="E456" s="3">
        <f>[1]BRONDATA!E456</f>
        <v>2</v>
      </c>
    </row>
    <row r="457" spans="1:5" x14ac:dyDescent="0.2">
      <c r="A457" t="str">
        <f>[1]BRONDATA!A457</f>
        <v>20211001</v>
      </c>
      <c r="B457" t="str">
        <f>[1]BRONDATA!B457</f>
        <v>ICHTEGEM</v>
      </c>
      <c r="C457" t="str">
        <f>IF([1]BRONDATA!C457="E","ELEKTRICITEIT",IF([1]BRONDATA!C457="G","GAS","ISSUE"))</f>
        <v>ELEKTRICITEIT</v>
      </c>
      <c r="D457" t="str">
        <f>IF([1]BRONDATA!D457="X","Digitale meter","Klassieke meter")</f>
        <v>Digitale meter</v>
      </c>
      <c r="E457" s="3">
        <f>[1]BRONDATA!E457</f>
        <v>53</v>
      </c>
    </row>
    <row r="458" spans="1:5" x14ac:dyDescent="0.2">
      <c r="A458" t="str">
        <f>[1]BRONDATA!A458</f>
        <v>20211001</v>
      </c>
      <c r="B458" t="str">
        <f>[1]BRONDATA!B458</f>
        <v>ICHTEGEM</v>
      </c>
      <c r="C458" t="str">
        <f>IF([1]BRONDATA!C458="E","ELEKTRICITEIT",IF([1]BRONDATA!C458="G","GAS","ISSUE"))</f>
        <v>ELEKTRICITEIT</v>
      </c>
      <c r="D458" t="str">
        <f>IF([1]BRONDATA!D458="X","Digitale meter","Klassieke meter")</f>
        <v>Klassieke meter</v>
      </c>
      <c r="E458" s="3">
        <f>[1]BRONDATA!E458</f>
        <v>21</v>
      </c>
    </row>
    <row r="459" spans="1:5" x14ac:dyDescent="0.2">
      <c r="A459" t="str">
        <f>[1]BRONDATA!A459</f>
        <v>20211001</v>
      </c>
      <c r="B459" t="str">
        <f>[1]BRONDATA!B459</f>
        <v>ICHTEGEM</v>
      </c>
      <c r="C459" t="str">
        <f>IF([1]BRONDATA!C459="E","ELEKTRICITEIT",IF([1]BRONDATA!C459="G","GAS","ISSUE"))</f>
        <v>GAS</v>
      </c>
      <c r="D459" t="str">
        <f>IF([1]BRONDATA!D459="X","Digitale meter","Klassieke meter")</f>
        <v>Digitale meter</v>
      </c>
      <c r="E459" s="3">
        <f>[1]BRONDATA!E459</f>
        <v>37</v>
      </c>
    </row>
    <row r="460" spans="1:5" x14ac:dyDescent="0.2">
      <c r="A460" t="str">
        <f>[1]BRONDATA!A460</f>
        <v>20211001</v>
      </c>
      <c r="B460" t="str">
        <f>[1]BRONDATA!B460</f>
        <v>ICHTEGEM</v>
      </c>
      <c r="C460" t="str">
        <f>IF([1]BRONDATA!C460="E","ELEKTRICITEIT",IF([1]BRONDATA!C460="G","GAS","ISSUE"))</f>
        <v>GAS</v>
      </c>
      <c r="D460" t="str">
        <f>IF([1]BRONDATA!D460="X","Digitale meter","Klassieke meter")</f>
        <v>Klassieke meter</v>
      </c>
      <c r="E460" s="3">
        <f>[1]BRONDATA!E460</f>
        <v>21</v>
      </c>
    </row>
    <row r="461" spans="1:5" x14ac:dyDescent="0.2">
      <c r="A461" t="str">
        <f>[1]BRONDATA!A461</f>
        <v>20211001</v>
      </c>
      <c r="B461" t="str">
        <f>[1]BRONDATA!B461</f>
        <v>IEPER</v>
      </c>
      <c r="C461" t="str">
        <f>IF([1]BRONDATA!C461="E","ELEKTRICITEIT",IF([1]BRONDATA!C461="G","GAS","ISSUE"))</f>
        <v>ELEKTRICITEIT</v>
      </c>
      <c r="D461" t="str">
        <f>IF([1]BRONDATA!D461="X","Digitale meter","Klassieke meter")</f>
        <v>Digitale meter</v>
      </c>
      <c r="E461" s="3">
        <f>[1]BRONDATA!E461</f>
        <v>141</v>
      </c>
    </row>
    <row r="462" spans="1:5" x14ac:dyDescent="0.2">
      <c r="A462" t="str">
        <f>[1]BRONDATA!A462</f>
        <v>20211001</v>
      </c>
      <c r="B462" t="str">
        <f>[1]BRONDATA!B462</f>
        <v>IEPER</v>
      </c>
      <c r="C462" t="str">
        <f>IF([1]BRONDATA!C462="E","ELEKTRICITEIT",IF([1]BRONDATA!C462="G","GAS","ISSUE"))</f>
        <v>ELEKTRICITEIT</v>
      </c>
      <c r="D462" t="str">
        <f>IF([1]BRONDATA!D462="X","Digitale meter","Klassieke meter")</f>
        <v>Klassieke meter</v>
      </c>
      <c r="E462" s="3">
        <f>[1]BRONDATA!E462</f>
        <v>43</v>
      </c>
    </row>
    <row r="463" spans="1:5" x14ac:dyDescent="0.2">
      <c r="A463" t="str">
        <f>[1]BRONDATA!A463</f>
        <v>20211001</v>
      </c>
      <c r="B463" t="str">
        <f>[1]BRONDATA!B463</f>
        <v>IEPER</v>
      </c>
      <c r="C463" t="str">
        <f>IF([1]BRONDATA!C463="E","ELEKTRICITEIT",IF([1]BRONDATA!C463="G","GAS","ISSUE"))</f>
        <v>GAS</v>
      </c>
      <c r="D463" t="str">
        <f>IF([1]BRONDATA!D463="X","Digitale meter","Klassieke meter")</f>
        <v>Digitale meter</v>
      </c>
      <c r="E463" s="3">
        <f>[1]BRONDATA!E463</f>
        <v>108</v>
      </c>
    </row>
    <row r="464" spans="1:5" x14ac:dyDescent="0.2">
      <c r="A464" t="str">
        <f>[1]BRONDATA!A464</f>
        <v>20211001</v>
      </c>
      <c r="B464" t="str">
        <f>[1]BRONDATA!B464</f>
        <v>IEPER</v>
      </c>
      <c r="C464" t="str">
        <f>IF([1]BRONDATA!C464="E","ELEKTRICITEIT",IF([1]BRONDATA!C464="G","GAS","ISSUE"))</f>
        <v>GAS</v>
      </c>
      <c r="D464" t="str">
        <f>IF([1]BRONDATA!D464="X","Digitale meter","Klassieke meter")</f>
        <v>Klassieke meter</v>
      </c>
      <c r="E464" s="3">
        <f>[1]BRONDATA!E464</f>
        <v>29</v>
      </c>
    </row>
    <row r="465" spans="1:5" x14ac:dyDescent="0.2">
      <c r="A465" t="str">
        <f>[1]BRONDATA!A465</f>
        <v>20211001</v>
      </c>
      <c r="B465" t="str">
        <f>[1]BRONDATA!B465</f>
        <v>INGELMUNSTER</v>
      </c>
      <c r="C465" t="str">
        <f>IF([1]BRONDATA!C465="E","ELEKTRICITEIT",IF([1]BRONDATA!C465="G","GAS","ISSUE"))</f>
        <v>ELEKTRICITEIT</v>
      </c>
      <c r="D465" t="str">
        <f>IF([1]BRONDATA!D465="X","Digitale meter","Klassieke meter")</f>
        <v>Digitale meter</v>
      </c>
      <c r="E465" s="3">
        <f>[1]BRONDATA!E465</f>
        <v>37</v>
      </c>
    </row>
    <row r="466" spans="1:5" x14ac:dyDescent="0.2">
      <c r="A466" t="str">
        <f>[1]BRONDATA!A466</f>
        <v>20211001</v>
      </c>
      <c r="B466" t="str">
        <f>[1]BRONDATA!B466</f>
        <v>INGELMUNSTER</v>
      </c>
      <c r="C466" t="str">
        <f>IF([1]BRONDATA!C466="E","ELEKTRICITEIT",IF([1]BRONDATA!C466="G","GAS","ISSUE"))</f>
        <v>ELEKTRICITEIT</v>
      </c>
      <c r="D466" t="str">
        <f>IF([1]BRONDATA!D466="X","Digitale meter","Klassieke meter")</f>
        <v>Klassieke meter</v>
      </c>
      <c r="E466" s="3">
        <f>[1]BRONDATA!E466</f>
        <v>13</v>
      </c>
    </row>
    <row r="467" spans="1:5" x14ac:dyDescent="0.2">
      <c r="A467" t="str">
        <f>[1]BRONDATA!A467</f>
        <v>20211001</v>
      </c>
      <c r="B467" t="str">
        <f>[1]BRONDATA!B467</f>
        <v>INGELMUNSTER</v>
      </c>
      <c r="C467" t="str">
        <f>IF([1]BRONDATA!C467="E","ELEKTRICITEIT",IF([1]BRONDATA!C467="G","GAS","ISSUE"))</f>
        <v>GAS</v>
      </c>
      <c r="D467" t="str">
        <f>IF([1]BRONDATA!D467="X","Digitale meter","Klassieke meter")</f>
        <v>Digitale meter</v>
      </c>
      <c r="E467" s="3">
        <f>[1]BRONDATA!E467</f>
        <v>28</v>
      </c>
    </row>
    <row r="468" spans="1:5" x14ac:dyDescent="0.2">
      <c r="A468" t="str">
        <f>[1]BRONDATA!A468</f>
        <v>20211001</v>
      </c>
      <c r="B468" t="str">
        <f>[1]BRONDATA!B468</f>
        <v>INGELMUNSTER</v>
      </c>
      <c r="C468" t="str">
        <f>IF([1]BRONDATA!C468="E","ELEKTRICITEIT",IF([1]BRONDATA!C468="G","GAS","ISSUE"))</f>
        <v>GAS</v>
      </c>
      <c r="D468" t="str">
        <f>IF([1]BRONDATA!D468="X","Digitale meter","Klassieke meter")</f>
        <v>Klassieke meter</v>
      </c>
      <c r="E468" s="3">
        <f>[1]BRONDATA!E468</f>
        <v>9</v>
      </c>
    </row>
    <row r="469" spans="1:5" x14ac:dyDescent="0.2">
      <c r="A469" t="str">
        <f>[1]BRONDATA!A469</f>
        <v>20211001</v>
      </c>
      <c r="B469" t="str">
        <f>[1]BRONDATA!B469</f>
        <v>IZEGEM</v>
      </c>
      <c r="C469" t="str">
        <f>IF([1]BRONDATA!C469="E","ELEKTRICITEIT",IF([1]BRONDATA!C469="G","GAS","ISSUE"))</f>
        <v>ELEKTRICITEIT</v>
      </c>
      <c r="D469" t="str">
        <f>IF([1]BRONDATA!D469="X","Digitale meter","Klassieke meter")</f>
        <v>Digitale meter</v>
      </c>
      <c r="E469" s="3">
        <f>[1]BRONDATA!E469</f>
        <v>116</v>
      </c>
    </row>
    <row r="470" spans="1:5" x14ac:dyDescent="0.2">
      <c r="A470" t="str">
        <f>[1]BRONDATA!A470</f>
        <v>20211001</v>
      </c>
      <c r="B470" t="str">
        <f>[1]BRONDATA!B470</f>
        <v>IZEGEM</v>
      </c>
      <c r="C470" t="str">
        <f>IF([1]BRONDATA!C470="E","ELEKTRICITEIT",IF([1]BRONDATA!C470="G","GAS","ISSUE"))</f>
        <v>ELEKTRICITEIT</v>
      </c>
      <c r="D470" t="str">
        <f>IF([1]BRONDATA!D470="X","Digitale meter","Klassieke meter")</f>
        <v>Klassieke meter</v>
      </c>
      <c r="E470" s="3">
        <f>[1]BRONDATA!E470</f>
        <v>70</v>
      </c>
    </row>
    <row r="471" spans="1:5" x14ac:dyDescent="0.2">
      <c r="A471" t="str">
        <f>[1]BRONDATA!A471</f>
        <v>20211001</v>
      </c>
      <c r="B471" t="str">
        <f>[1]BRONDATA!B471</f>
        <v>IZEGEM</v>
      </c>
      <c r="C471" t="str">
        <f>IF([1]BRONDATA!C471="E","ELEKTRICITEIT",IF([1]BRONDATA!C471="G","GAS","ISSUE"))</f>
        <v>GAS</v>
      </c>
      <c r="D471" t="str">
        <f>IF([1]BRONDATA!D471="X","Digitale meter","Klassieke meter")</f>
        <v>Digitale meter</v>
      </c>
      <c r="E471" s="3">
        <f>[1]BRONDATA!E471</f>
        <v>70</v>
      </c>
    </row>
    <row r="472" spans="1:5" x14ac:dyDescent="0.2">
      <c r="A472" t="str">
        <f>[1]BRONDATA!A472</f>
        <v>20211001</v>
      </c>
      <c r="B472" t="str">
        <f>[1]BRONDATA!B472</f>
        <v>IZEGEM</v>
      </c>
      <c r="C472" t="str">
        <f>IF([1]BRONDATA!C472="E","ELEKTRICITEIT",IF([1]BRONDATA!C472="G","GAS","ISSUE"))</f>
        <v>GAS</v>
      </c>
      <c r="D472" t="str">
        <f>IF([1]BRONDATA!D472="X","Digitale meter","Klassieke meter")</f>
        <v>Klassieke meter</v>
      </c>
      <c r="E472" s="3">
        <f>[1]BRONDATA!E472</f>
        <v>65</v>
      </c>
    </row>
    <row r="473" spans="1:5" x14ac:dyDescent="0.2">
      <c r="A473" t="str">
        <f>[1]BRONDATA!A473</f>
        <v>20211001</v>
      </c>
      <c r="B473" t="str">
        <f>[1]BRONDATA!B473</f>
        <v>JABBEKE</v>
      </c>
      <c r="C473" t="str">
        <f>IF([1]BRONDATA!C473="E","ELEKTRICITEIT",IF([1]BRONDATA!C473="G","GAS","ISSUE"))</f>
        <v>ELEKTRICITEIT</v>
      </c>
      <c r="D473" t="str">
        <f>IF([1]BRONDATA!D473="X","Digitale meter","Klassieke meter")</f>
        <v>Digitale meter</v>
      </c>
      <c r="E473" s="3">
        <f>[1]BRONDATA!E473</f>
        <v>25</v>
      </c>
    </row>
    <row r="474" spans="1:5" x14ac:dyDescent="0.2">
      <c r="A474" t="str">
        <f>[1]BRONDATA!A474</f>
        <v>20211001</v>
      </c>
      <c r="B474" t="str">
        <f>[1]BRONDATA!B474</f>
        <v>JABBEKE</v>
      </c>
      <c r="C474" t="str">
        <f>IF([1]BRONDATA!C474="E","ELEKTRICITEIT",IF([1]BRONDATA!C474="G","GAS","ISSUE"))</f>
        <v>ELEKTRICITEIT</v>
      </c>
      <c r="D474" t="str">
        <f>IF([1]BRONDATA!D474="X","Digitale meter","Klassieke meter")</f>
        <v>Klassieke meter</v>
      </c>
      <c r="E474" s="3">
        <f>[1]BRONDATA!E474</f>
        <v>10</v>
      </c>
    </row>
    <row r="475" spans="1:5" x14ac:dyDescent="0.2">
      <c r="A475" t="str">
        <f>[1]BRONDATA!A475</f>
        <v>20211001</v>
      </c>
      <c r="B475" t="str">
        <f>[1]BRONDATA!B475</f>
        <v>JABBEKE</v>
      </c>
      <c r="C475" t="str">
        <f>IF([1]BRONDATA!C475="E","ELEKTRICITEIT",IF([1]BRONDATA!C475="G","GAS","ISSUE"))</f>
        <v>GAS</v>
      </c>
      <c r="D475" t="str">
        <f>IF([1]BRONDATA!D475="X","Digitale meter","Klassieke meter")</f>
        <v>Digitale meter</v>
      </c>
      <c r="E475" s="3">
        <f>[1]BRONDATA!E475</f>
        <v>13</v>
      </c>
    </row>
    <row r="476" spans="1:5" x14ac:dyDescent="0.2">
      <c r="A476" t="str">
        <f>[1]BRONDATA!A476</f>
        <v>20211001</v>
      </c>
      <c r="B476" t="str">
        <f>[1]BRONDATA!B476</f>
        <v>JABBEKE</v>
      </c>
      <c r="C476" t="str">
        <f>IF([1]BRONDATA!C476="E","ELEKTRICITEIT",IF([1]BRONDATA!C476="G","GAS","ISSUE"))</f>
        <v>GAS</v>
      </c>
      <c r="D476" t="str">
        <f>IF([1]BRONDATA!D476="X","Digitale meter","Klassieke meter")</f>
        <v>Klassieke meter</v>
      </c>
      <c r="E476" s="3">
        <f>[1]BRONDATA!E476</f>
        <v>6</v>
      </c>
    </row>
    <row r="477" spans="1:5" x14ac:dyDescent="0.2">
      <c r="A477" t="str">
        <f>[1]BRONDATA!A477</f>
        <v>20211001</v>
      </c>
      <c r="B477" t="str">
        <f>[1]BRONDATA!B477</f>
        <v>KALMTHOUT</v>
      </c>
      <c r="C477" t="str">
        <f>IF([1]BRONDATA!C477="E","ELEKTRICITEIT",IF([1]BRONDATA!C477="G","GAS","ISSUE"))</f>
        <v>ELEKTRICITEIT</v>
      </c>
      <c r="D477" t="str">
        <f>IF([1]BRONDATA!D477="X","Digitale meter","Klassieke meter")</f>
        <v>Digitale meter</v>
      </c>
      <c r="E477" s="3">
        <f>[1]BRONDATA!E477</f>
        <v>48</v>
      </c>
    </row>
    <row r="478" spans="1:5" x14ac:dyDescent="0.2">
      <c r="A478" t="str">
        <f>[1]BRONDATA!A478</f>
        <v>20211001</v>
      </c>
      <c r="B478" t="str">
        <f>[1]BRONDATA!B478</f>
        <v>KALMTHOUT</v>
      </c>
      <c r="C478" t="str">
        <f>IF([1]BRONDATA!C478="E","ELEKTRICITEIT",IF([1]BRONDATA!C478="G","GAS","ISSUE"))</f>
        <v>ELEKTRICITEIT</v>
      </c>
      <c r="D478" t="str">
        <f>IF([1]BRONDATA!D478="X","Digitale meter","Klassieke meter")</f>
        <v>Klassieke meter</v>
      </c>
      <c r="E478" s="3">
        <f>[1]BRONDATA!E478</f>
        <v>24</v>
      </c>
    </row>
    <row r="479" spans="1:5" x14ac:dyDescent="0.2">
      <c r="A479" t="str">
        <f>[1]BRONDATA!A479</f>
        <v>20211001</v>
      </c>
      <c r="B479" t="str">
        <f>[1]BRONDATA!B479</f>
        <v>KALMTHOUT</v>
      </c>
      <c r="C479" t="str">
        <f>IF([1]BRONDATA!C479="E","ELEKTRICITEIT",IF([1]BRONDATA!C479="G","GAS","ISSUE"))</f>
        <v>GAS</v>
      </c>
      <c r="D479" t="str">
        <f>IF([1]BRONDATA!D479="X","Digitale meter","Klassieke meter")</f>
        <v>Digitale meter</v>
      </c>
      <c r="E479" s="3">
        <f>[1]BRONDATA!E479</f>
        <v>41</v>
      </c>
    </row>
    <row r="480" spans="1:5" x14ac:dyDescent="0.2">
      <c r="A480" t="str">
        <f>[1]BRONDATA!A480</f>
        <v>20211001</v>
      </c>
      <c r="B480" t="str">
        <f>[1]BRONDATA!B480</f>
        <v>KALMTHOUT</v>
      </c>
      <c r="C480" t="str">
        <f>IF([1]BRONDATA!C480="E","ELEKTRICITEIT",IF([1]BRONDATA!C480="G","GAS","ISSUE"))</f>
        <v>GAS</v>
      </c>
      <c r="D480" t="str">
        <f>IF([1]BRONDATA!D480="X","Digitale meter","Klassieke meter")</f>
        <v>Klassieke meter</v>
      </c>
      <c r="E480" s="3">
        <f>[1]BRONDATA!E480</f>
        <v>13</v>
      </c>
    </row>
    <row r="481" spans="1:5" x14ac:dyDescent="0.2">
      <c r="A481" t="str">
        <f>[1]BRONDATA!A481</f>
        <v>20211001</v>
      </c>
      <c r="B481" t="str">
        <f>[1]BRONDATA!B481</f>
        <v>KAMPENHOUT</v>
      </c>
      <c r="C481" t="str">
        <f>IF([1]BRONDATA!C481="E","ELEKTRICITEIT",IF([1]BRONDATA!C481="G","GAS","ISSUE"))</f>
        <v>ELEKTRICITEIT</v>
      </c>
      <c r="D481" t="str">
        <f>IF([1]BRONDATA!D481="X","Digitale meter","Klassieke meter")</f>
        <v>Digitale meter</v>
      </c>
      <c r="E481" s="3">
        <f>[1]BRONDATA!E481</f>
        <v>17</v>
      </c>
    </row>
    <row r="482" spans="1:5" x14ac:dyDescent="0.2">
      <c r="A482" t="str">
        <f>[1]BRONDATA!A482</f>
        <v>20211001</v>
      </c>
      <c r="B482" t="str">
        <f>[1]BRONDATA!B482</f>
        <v>KAMPENHOUT</v>
      </c>
      <c r="C482" t="str">
        <f>IF([1]BRONDATA!C482="E","ELEKTRICITEIT",IF([1]BRONDATA!C482="G","GAS","ISSUE"))</f>
        <v>ELEKTRICITEIT</v>
      </c>
      <c r="D482" t="str">
        <f>IF([1]BRONDATA!D482="X","Digitale meter","Klassieke meter")</f>
        <v>Klassieke meter</v>
      </c>
      <c r="E482" s="3">
        <f>[1]BRONDATA!E482</f>
        <v>5</v>
      </c>
    </row>
    <row r="483" spans="1:5" x14ac:dyDescent="0.2">
      <c r="A483" t="str">
        <f>[1]BRONDATA!A483</f>
        <v>20211001</v>
      </c>
      <c r="B483" t="str">
        <f>[1]BRONDATA!B483</f>
        <v>KAMPENHOUT</v>
      </c>
      <c r="C483" t="str">
        <f>IF([1]BRONDATA!C483="E","ELEKTRICITEIT",IF([1]BRONDATA!C483="G","GAS","ISSUE"))</f>
        <v>GAS</v>
      </c>
      <c r="D483" t="str">
        <f>IF([1]BRONDATA!D483="X","Digitale meter","Klassieke meter")</f>
        <v>Digitale meter</v>
      </c>
      <c r="E483" s="3">
        <f>[1]BRONDATA!E483</f>
        <v>11</v>
      </c>
    </row>
    <row r="484" spans="1:5" x14ac:dyDescent="0.2">
      <c r="A484" t="str">
        <f>[1]BRONDATA!A484</f>
        <v>20211001</v>
      </c>
      <c r="B484" t="str">
        <f>[1]BRONDATA!B484</f>
        <v>KAMPENHOUT</v>
      </c>
      <c r="C484" t="str">
        <f>IF([1]BRONDATA!C484="E","ELEKTRICITEIT",IF([1]BRONDATA!C484="G","GAS","ISSUE"))</f>
        <v>GAS</v>
      </c>
      <c r="D484" t="str">
        <f>IF([1]BRONDATA!D484="X","Digitale meter","Klassieke meter")</f>
        <v>Klassieke meter</v>
      </c>
      <c r="E484" s="3">
        <f>[1]BRONDATA!E484</f>
        <v>4</v>
      </c>
    </row>
    <row r="485" spans="1:5" x14ac:dyDescent="0.2">
      <c r="A485" t="str">
        <f>[1]BRONDATA!A485</f>
        <v>20211001</v>
      </c>
      <c r="B485" t="str">
        <f>[1]BRONDATA!B485</f>
        <v>KAPELLE-OP-DEN-BOS</v>
      </c>
      <c r="C485" t="str">
        <f>IF([1]BRONDATA!C485="E","ELEKTRICITEIT",IF([1]BRONDATA!C485="G","GAS","ISSUE"))</f>
        <v>ELEKTRICITEIT</v>
      </c>
      <c r="D485" t="str">
        <f>IF([1]BRONDATA!D485="X","Digitale meter","Klassieke meter")</f>
        <v>Digitale meter</v>
      </c>
      <c r="E485" s="3">
        <f>[1]BRONDATA!E485</f>
        <v>32</v>
      </c>
    </row>
    <row r="486" spans="1:5" x14ac:dyDescent="0.2">
      <c r="A486" t="str">
        <f>[1]BRONDATA!A486</f>
        <v>20211001</v>
      </c>
      <c r="B486" t="str">
        <f>[1]BRONDATA!B486</f>
        <v>KAPELLE-OP-DEN-BOS</v>
      </c>
      <c r="C486" t="str">
        <f>IF([1]BRONDATA!C486="E","ELEKTRICITEIT",IF([1]BRONDATA!C486="G","GAS","ISSUE"))</f>
        <v>ELEKTRICITEIT</v>
      </c>
      <c r="D486" t="str">
        <f>IF([1]BRONDATA!D486="X","Digitale meter","Klassieke meter")</f>
        <v>Klassieke meter</v>
      </c>
      <c r="E486" s="3">
        <f>[1]BRONDATA!E486</f>
        <v>6</v>
      </c>
    </row>
    <row r="487" spans="1:5" x14ac:dyDescent="0.2">
      <c r="A487" t="str">
        <f>[1]BRONDATA!A487</f>
        <v>20211001</v>
      </c>
      <c r="B487" t="str">
        <f>[1]BRONDATA!B487</f>
        <v>KAPELLE-OP-DEN-BOS</v>
      </c>
      <c r="C487" t="str">
        <f>IF([1]BRONDATA!C487="E","ELEKTRICITEIT",IF([1]BRONDATA!C487="G","GAS","ISSUE"))</f>
        <v>GAS</v>
      </c>
      <c r="D487" t="str">
        <f>IF([1]BRONDATA!D487="X","Digitale meter","Klassieke meter")</f>
        <v>Digitale meter</v>
      </c>
      <c r="E487" s="3">
        <f>[1]BRONDATA!E487</f>
        <v>27</v>
      </c>
    </row>
    <row r="488" spans="1:5" x14ac:dyDescent="0.2">
      <c r="A488" t="str">
        <f>[1]BRONDATA!A488</f>
        <v>20211001</v>
      </c>
      <c r="B488" t="str">
        <f>[1]BRONDATA!B488</f>
        <v>KAPELLE-OP-DEN-BOS</v>
      </c>
      <c r="C488" t="str">
        <f>IF([1]BRONDATA!C488="E","ELEKTRICITEIT",IF([1]BRONDATA!C488="G","GAS","ISSUE"))</f>
        <v>GAS</v>
      </c>
      <c r="D488" t="str">
        <f>IF([1]BRONDATA!D488="X","Digitale meter","Klassieke meter")</f>
        <v>Klassieke meter</v>
      </c>
      <c r="E488" s="3">
        <f>[1]BRONDATA!E488</f>
        <v>6</v>
      </c>
    </row>
    <row r="489" spans="1:5" x14ac:dyDescent="0.2">
      <c r="A489" t="str">
        <f>[1]BRONDATA!A489</f>
        <v>20211001</v>
      </c>
      <c r="B489" t="str">
        <f>[1]BRONDATA!B489</f>
        <v>KAPELLEN</v>
      </c>
      <c r="C489" t="str">
        <f>IF([1]BRONDATA!C489="E","ELEKTRICITEIT",IF([1]BRONDATA!C489="G","GAS","ISSUE"))</f>
        <v>ELEKTRICITEIT</v>
      </c>
      <c r="D489" t="str">
        <f>IF([1]BRONDATA!D489="X","Digitale meter","Klassieke meter")</f>
        <v>Digitale meter</v>
      </c>
      <c r="E489" s="3">
        <f>[1]BRONDATA!E489</f>
        <v>58</v>
      </c>
    </row>
    <row r="490" spans="1:5" x14ac:dyDescent="0.2">
      <c r="A490" t="str">
        <f>[1]BRONDATA!A490</f>
        <v>20211001</v>
      </c>
      <c r="B490" t="str">
        <f>[1]BRONDATA!B490</f>
        <v>KAPELLEN</v>
      </c>
      <c r="C490" t="str">
        <f>IF([1]BRONDATA!C490="E","ELEKTRICITEIT",IF([1]BRONDATA!C490="G","GAS","ISSUE"))</f>
        <v>ELEKTRICITEIT</v>
      </c>
      <c r="D490" t="str">
        <f>IF([1]BRONDATA!D490="X","Digitale meter","Klassieke meter")</f>
        <v>Klassieke meter</v>
      </c>
      <c r="E490" s="3">
        <f>[1]BRONDATA!E490</f>
        <v>36</v>
      </c>
    </row>
    <row r="491" spans="1:5" x14ac:dyDescent="0.2">
      <c r="A491" t="str">
        <f>[1]BRONDATA!A491</f>
        <v>20211001</v>
      </c>
      <c r="B491" t="str">
        <f>[1]BRONDATA!B491</f>
        <v>KAPELLEN</v>
      </c>
      <c r="C491" t="str">
        <f>IF([1]BRONDATA!C491="E","ELEKTRICITEIT",IF([1]BRONDATA!C491="G","GAS","ISSUE"))</f>
        <v>GAS</v>
      </c>
      <c r="D491" t="str">
        <f>IF([1]BRONDATA!D491="X","Digitale meter","Klassieke meter")</f>
        <v>Digitale meter</v>
      </c>
      <c r="E491" s="3">
        <f>[1]BRONDATA!E491</f>
        <v>31</v>
      </c>
    </row>
    <row r="492" spans="1:5" x14ac:dyDescent="0.2">
      <c r="A492" t="str">
        <f>[1]BRONDATA!A492</f>
        <v>20211001</v>
      </c>
      <c r="B492" t="str">
        <f>[1]BRONDATA!B492</f>
        <v>KAPELLEN</v>
      </c>
      <c r="C492" t="str">
        <f>IF([1]BRONDATA!C492="E","ELEKTRICITEIT",IF([1]BRONDATA!C492="G","GAS","ISSUE"))</f>
        <v>GAS</v>
      </c>
      <c r="D492" t="str">
        <f>IF([1]BRONDATA!D492="X","Digitale meter","Klassieke meter")</f>
        <v>Klassieke meter</v>
      </c>
      <c r="E492" s="3">
        <f>[1]BRONDATA!E492</f>
        <v>27</v>
      </c>
    </row>
    <row r="493" spans="1:5" x14ac:dyDescent="0.2">
      <c r="A493" t="str">
        <f>[1]BRONDATA!A493</f>
        <v>20211001</v>
      </c>
      <c r="B493" t="str">
        <f>[1]BRONDATA!B493</f>
        <v>KAPRIJKE</v>
      </c>
      <c r="C493" t="str">
        <f>IF([1]BRONDATA!C493="E","ELEKTRICITEIT",IF([1]BRONDATA!C493="G","GAS","ISSUE"))</f>
        <v>ELEKTRICITEIT</v>
      </c>
      <c r="D493" t="str">
        <f>IF([1]BRONDATA!D493="X","Digitale meter","Klassieke meter")</f>
        <v>Digitale meter</v>
      </c>
      <c r="E493" s="3">
        <f>[1]BRONDATA!E493</f>
        <v>16</v>
      </c>
    </row>
    <row r="494" spans="1:5" x14ac:dyDescent="0.2">
      <c r="A494" t="str">
        <f>[1]BRONDATA!A494</f>
        <v>20211001</v>
      </c>
      <c r="B494" t="str">
        <f>[1]BRONDATA!B494</f>
        <v>KAPRIJKE</v>
      </c>
      <c r="C494" t="str">
        <f>IF([1]BRONDATA!C494="E","ELEKTRICITEIT",IF([1]BRONDATA!C494="G","GAS","ISSUE"))</f>
        <v>ELEKTRICITEIT</v>
      </c>
      <c r="D494" t="str">
        <f>IF([1]BRONDATA!D494="X","Digitale meter","Klassieke meter")</f>
        <v>Klassieke meter</v>
      </c>
      <c r="E494" s="3">
        <f>[1]BRONDATA!E494</f>
        <v>6</v>
      </c>
    </row>
    <row r="495" spans="1:5" x14ac:dyDescent="0.2">
      <c r="A495" t="str">
        <f>[1]BRONDATA!A495</f>
        <v>20211001</v>
      </c>
      <c r="B495" t="str">
        <f>[1]BRONDATA!B495</f>
        <v>KAPRIJKE</v>
      </c>
      <c r="C495" t="str">
        <f>IF([1]BRONDATA!C495="E","ELEKTRICITEIT",IF([1]BRONDATA!C495="G","GAS","ISSUE"))</f>
        <v>GAS</v>
      </c>
      <c r="D495" t="str">
        <f>IF([1]BRONDATA!D495="X","Digitale meter","Klassieke meter")</f>
        <v>Digitale meter</v>
      </c>
      <c r="E495" s="3">
        <f>[1]BRONDATA!E495</f>
        <v>9</v>
      </c>
    </row>
    <row r="496" spans="1:5" x14ac:dyDescent="0.2">
      <c r="A496" t="str">
        <f>[1]BRONDATA!A496</f>
        <v>20211001</v>
      </c>
      <c r="B496" t="str">
        <f>[1]BRONDATA!B496</f>
        <v>KAPRIJKE</v>
      </c>
      <c r="C496" t="str">
        <f>IF([1]BRONDATA!C496="E","ELEKTRICITEIT",IF([1]BRONDATA!C496="G","GAS","ISSUE"))</f>
        <v>GAS</v>
      </c>
      <c r="D496" t="str">
        <f>IF([1]BRONDATA!D496="X","Digitale meter","Klassieke meter")</f>
        <v>Klassieke meter</v>
      </c>
      <c r="E496" s="3">
        <f>[1]BRONDATA!E496</f>
        <v>3</v>
      </c>
    </row>
    <row r="497" spans="1:5" x14ac:dyDescent="0.2">
      <c r="A497" t="str">
        <f>[1]BRONDATA!A497</f>
        <v>20211001</v>
      </c>
      <c r="B497" t="str">
        <f>[1]BRONDATA!B497</f>
        <v>KASTERLEE</v>
      </c>
      <c r="C497" t="str">
        <f>IF([1]BRONDATA!C497="E","ELEKTRICITEIT",IF([1]BRONDATA!C497="G","GAS","ISSUE"))</f>
        <v>ELEKTRICITEIT</v>
      </c>
      <c r="D497" t="str">
        <f>IF([1]BRONDATA!D497="X","Digitale meter","Klassieke meter")</f>
        <v>Digitale meter</v>
      </c>
      <c r="E497" s="3">
        <f>[1]BRONDATA!E497</f>
        <v>44</v>
      </c>
    </row>
    <row r="498" spans="1:5" x14ac:dyDescent="0.2">
      <c r="A498" t="str">
        <f>[1]BRONDATA!A498</f>
        <v>20211001</v>
      </c>
      <c r="B498" t="str">
        <f>[1]BRONDATA!B498</f>
        <v>KASTERLEE</v>
      </c>
      <c r="C498" t="str">
        <f>IF([1]BRONDATA!C498="E","ELEKTRICITEIT",IF([1]BRONDATA!C498="G","GAS","ISSUE"))</f>
        <v>ELEKTRICITEIT</v>
      </c>
      <c r="D498" t="str">
        <f>IF([1]BRONDATA!D498="X","Digitale meter","Klassieke meter")</f>
        <v>Klassieke meter</v>
      </c>
      <c r="E498" s="3">
        <f>[1]BRONDATA!E498</f>
        <v>8</v>
      </c>
    </row>
    <row r="499" spans="1:5" x14ac:dyDescent="0.2">
      <c r="A499" t="str">
        <f>[1]BRONDATA!A499</f>
        <v>20211001</v>
      </c>
      <c r="B499" t="str">
        <f>[1]BRONDATA!B499</f>
        <v>KASTERLEE</v>
      </c>
      <c r="C499" t="str">
        <f>IF([1]BRONDATA!C499="E","ELEKTRICITEIT",IF([1]BRONDATA!C499="G","GAS","ISSUE"))</f>
        <v>GAS</v>
      </c>
      <c r="D499" t="str">
        <f>IF([1]BRONDATA!D499="X","Digitale meter","Klassieke meter")</f>
        <v>Digitale meter</v>
      </c>
      <c r="E499" s="3">
        <f>[1]BRONDATA!E499</f>
        <v>23</v>
      </c>
    </row>
    <row r="500" spans="1:5" x14ac:dyDescent="0.2">
      <c r="A500" t="str">
        <f>[1]BRONDATA!A500</f>
        <v>20211001</v>
      </c>
      <c r="B500" t="str">
        <f>[1]BRONDATA!B500</f>
        <v>KASTERLEE</v>
      </c>
      <c r="C500" t="str">
        <f>IF([1]BRONDATA!C500="E","ELEKTRICITEIT",IF([1]BRONDATA!C500="G","GAS","ISSUE"))</f>
        <v>GAS</v>
      </c>
      <c r="D500" t="str">
        <f>IF([1]BRONDATA!D500="X","Digitale meter","Klassieke meter")</f>
        <v>Klassieke meter</v>
      </c>
      <c r="E500" s="3">
        <f>[1]BRONDATA!E500</f>
        <v>4</v>
      </c>
    </row>
    <row r="501" spans="1:5" x14ac:dyDescent="0.2">
      <c r="A501" t="str">
        <f>[1]BRONDATA!A501</f>
        <v>20211001</v>
      </c>
      <c r="B501" t="str">
        <f>[1]BRONDATA!B501</f>
        <v>KEERBERGEN</v>
      </c>
      <c r="C501" t="str">
        <f>IF([1]BRONDATA!C501="E","ELEKTRICITEIT",IF([1]BRONDATA!C501="G","GAS","ISSUE"))</f>
        <v>ELEKTRICITEIT</v>
      </c>
      <c r="D501" t="str">
        <f>IF([1]BRONDATA!D501="X","Digitale meter","Klassieke meter")</f>
        <v>Digitale meter</v>
      </c>
      <c r="E501" s="3">
        <f>[1]BRONDATA!E501</f>
        <v>25</v>
      </c>
    </row>
    <row r="502" spans="1:5" x14ac:dyDescent="0.2">
      <c r="A502" t="str">
        <f>[1]BRONDATA!A502</f>
        <v>20211001</v>
      </c>
      <c r="B502" t="str">
        <f>[1]BRONDATA!B502</f>
        <v>KEERBERGEN</v>
      </c>
      <c r="C502" t="str">
        <f>IF([1]BRONDATA!C502="E","ELEKTRICITEIT",IF([1]BRONDATA!C502="G","GAS","ISSUE"))</f>
        <v>ELEKTRICITEIT</v>
      </c>
      <c r="D502" t="str">
        <f>IF([1]BRONDATA!D502="X","Digitale meter","Klassieke meter")</f>
        <v>Klassieke meter</v>
      </c>
      <c r="E502" s="3">
        <f>[1]BRONDATA!E502</f>
        <v>6</v>
      </c>
    </row>
    <row r="503" spans="1:5" x14ac:dyDescent="0.2">
      <c r="A503" t="str">
        <f>[1]BRONDATA!A503</f>
        <v>20211001</v>
      </c>
      <c r="B503" t="str">
        <f>[1]BRONDATA!B503</f>
        <v>KEERBERGEN</v>
      </c>
      <c r="C503" t="str">
        <f>IF([1]BRONDATA!C503="E","ELEKTRICITEIT",IF([1]BRONDATA!C503="G","GAS","ISSUE"))</f>
        <v>GAS</v>
      </c>
      <c r="D503" t="str">
        <f>IF([1]BRONDATA!D503="X","Digitale meter","Klassieke meter")</f>
        <v>Digitale meter</v>
      </c>
      <c r="E503" s="3">
        <f>[1]BRONDATA!E503</f>
        <v>14</v>
      </c>
    </row>
    <row r="504" spans="1:5" x14ac:dyDescent="0.2">
      <c r="A504" t="str">
        <f>[1]BRONDATA!A504</f>
        <v>20211001</v>
      </c>
      <c r="B504" t="str">
        <f>[1]BRONDATA!B504</f>
        <v>KEERBERGEN</v>
      </c>
      <c r="C504" t="str">
        <f>IF([1]BRONDATA!C504="E","ELEKTRICITEIT",IF([1]BRONDATA!C504="G","GAS","ISSUE"))</f>
        <v>GAS</v>
      </c>
      <c r="D504" t="str">
        <f>IF([1]BRONDATA!D504="X","Digitale meter","Klassieke meter")</f>
        <v>Klassieke meter</v>
      </c>
      <c r="E504" s="3">
        <f>[1]BRONDATA!E504</f>
        <v>3</v>
      </c>
    </row>
    <row r="505" spans="1:5" x14ac:dyDescent="0.2">
      <c r="A505" t="str">
        <f>[1]BRONDATA!A505</f>
        <v>20211001</v>
      </c>
      <c r="B505" t="str">
        <f>[1]BRONDATA!B505</f>
        <v>KINROOI</v>
      </c>
      <c r="C505" t="str">
        <f>IF([1]BRONDATA!C505="E","ELEKTRICITEIT",IF([1]BRONDATA!C505="G","GAS","ISSUE"))</f>
        <v>ELEKTRICITEIT</v>
      </c>
      <c r="D505" t="str">
        <f>IF([1]BRONDATA!D505="X","Digitale meter","Klassieke meter")</f>
        <v>Digitale meter</v>
      </c>
      <c r="E505" s="3">
        <f>[1]BRONDATA!E505</f>
        <v>22</v>
      </c>
    </row>
    <row r="506" spans="1:5" x14ac:dyDescent="0.2">
      <c r="A506" t="str">
        <f>[1]BRONDATA!A506</f>
        <v>20211001</v>
      </c>
      <c r="B506" t="str">
        <f>[1]BRONDATA!B506</f>
        <v>KINROOI</v>
      </c>
      <c r="C506" t="str">
        <f>IF([1]BRONDATA!C506="E","ELEKTRICITEIT",IF([1]BRONDATA!C506="G","GAS","ISSUE"))</f>
        <v>ELEKTRICITEIT</v>
      </c>
      <c r="D506" t="str">
        <f>IF([1]BRONDATA!D506="X","Digitale meter","Klassieke meter")</f>
        <v>Klassieke meter</v>
      </c>
      <c r="E506" s="3">
        <f>[1]BRONDATA!E506</f>
        <v>2</v>
      </c>
    </row>
    <row r="507" spans="1:5" x14ac:dyDescent="0.2">
      <c r="A507" t="str">
        <f>[1]BRONDATA!A507</f>
        <v>20211001</v>
      </c>
      <c r="B507" t="str">
        <f>[1]BRONDATA!B507</f>
        <v>KINROOI</v>
      </c>
      <c r="C507" t="str">
        <f>IF([1]BRONDATA!C507="E","ELEKTRICITEIT",IF([1]BRONDATA!C507="G","GAS","ISSUE"))</f>
        <v>GAS</v>
      </c>
      <c r="D507" t="str">
        <f>IF([1]BRONDATA!D507="X","Digitale meter","Klassieke meter")</f>
        <v>Digitale meter</v>
      </c>
      <c r="E507" s="3">
        <f>[1]BRONDATA!E507</f>
        <v>10</v>
      </c>
    </row>
    <row r="508" spans="1:5" x14ac:dyDescent="0.2">
      <c r="A508" t="str">
        <f>[1]BRONDATA!A508</f>
        <v>20211001</v>
      </c>
      <c r="B508" t="str">
        <f>[1]BRONDATA!B508</f>
        <v>KLUISBERGEN</v>
      </c>
      <c r="C508" t="str">
        <f>IF([1]BRONDATA!C508="E","ELEKTRICITEIT",IF([1]BRONDATA!C508="G","GAS","ISSUE"))</f>
        <v>ELEKTRICITEIT</v>
      </c>
      <c r="D508" t="str">
        <f>IF([1]BRONDATA!D508="X","Digitale meter","Klassieke meter")</f>
        <v>Digitale meter</v>
      </c>
      <c r="E508" s="3">
        <f>[1]BRONDATA!E508</f>
        <v>28</v>
      </c>
    </row>
    <row r="509" spans="1:5" x14ac:dyDescent="0.2">
      <c r="A509" t="str">
        <f>[1]BRONDATA!A509</f>
        <v>20211001</v>
      </c>
      <c r="B509" t="str">
        <f>[1]BRONDATA!B509</f>
        <v>KLUISBERGEN</v>
      </c>
      <c r="C509" t="str">
        <f>IF([1]BRONDATA!C509="E","ELEKTRICITEIT",IF([1]BRONDATA!C509="G","GAS","ISSUE"))</f>
        <v>ELEKTRICITEIT</v>
      </c>
      <c r="D509" t="str">
        <f>IF([1]BRONDATA!D509="X","Digitale meter","Klassieke meter")</f>
        <v>Klassieke meter</v>
      </c>
      <c r="E509" s="3">
        <f>[1]BRONDATA!E509</f>
        <v>11</v>
      </c>
    </row>
    <row r="510" spans="1:5" x14ac:dyDescent="0.2">
      <c r="A510" t="str">
        <f>[1]BRONDATA!A510</f>
        <v>20211001</v>
      </c>
      <c r="B510" t="str">
        <f>[1]BRONDATA!B510</f>
        <v>KLUISBERGEN</v>
      </c>
      <c r="C510" t="str">
        <f>IF([1]BRONDATA!C510="E","ELEKTRICITEIT",IF([1]BRONDATA!C510="G","GAS","ISSUE"))</f>
        <v>GAS</v>
      </c>
      <c r="D510" t="str">
        <f>IF([1]BRONDATA!D510="X","Digitale meter","Klassieke meter")</f>
        <v>Digitale meter</v>
      </c>
      <c r="E510" s="3">
        <f>[1]BRONDATA!E510</f>
        <v>14</v>
      </c>
    </row>
    <row r="511" spans="1:5" x14ac:dyDescent="0.2">
      <c r="A511" t="str">
        <f>[1]BRONDATA!A511</f>
        <v>20211001</v>
      </c>
      <c r="B511" t="str">
        <f>[1]BRONDATA!B511</f>
        <v>KLUISBERGEN</v>
      </c>
      <c r="C511" t="str">
        <f>IF([1]BRONDATA!C511="E","ELEKTRICITEIT",IF([1]BRONDATA!C511="G","GAS","ISSUE"))</f>
        <v>GAS</v>
      </c>
      <c r="D511" t="str">
        <f>IF([1]BRONDATA!D511="X","Digitale meter","Klassieke meter")</f>
        <v>Klassieke meter</v>
      </c>
      <c r="E511" s="3">
        <f>[1]BRONDATA!E511</f>
        <v>8</v>
      </c>
    </row>
    <row r="512" spans="1:5" x14ac:dyDescent="0.2">
      <c r="A512" t="str">
        <f>[1]BRONDATA!A512</f>
        <v>20211001</v>
      </c>
      <c r="B512" t="str">
        <f>[1]BRONDATA!B512</f>
        <v>KNOKKE-HEIST</v>
      </c>
      <c r="C512" t="str">
        <f>IF([1]BRONDATA!C512="E","ELEKTRICITEIT",IF([1]BRONDATA!C512="G","GAS","ISSUE"))</f>
        <v>ELEKTRICITEIT</v>
      </c>
      <c r="D512" t="str">
        <f>IF([1]BRONDATA!D512="X","Digitale meter","Klassieke meter")</f>
        <v>Digitale meter</v>
      </c>
      <c r="E512" s="3">
        <f>[1]BRONDATA!E512</f>
        <v>91</v>
      </c>
    </row>
    <row r="513" spans="1:5" x14ac:dyDescent="0.2">
      <c r="A513" t="str">
        <f>[1]BRONDATA!A513</f>
        <v>20211001</v>
      </c>
      <c r="B513" t="str">
        <f>[1]BRONDATA!B513</f>
        <v>KNOKKE-HEIST</v>
      </c>
      <c r="C513" t="str">
        <f>IF([1]BRONDATA!C513="E","ELEKTRICITEIT",IF([1]BRONDATA!C513="G","GAS","ISSUE"))</f>
        <v>ELEKTRICITEIT</v>
      </c>
      <c r="D513" t="str">
        <f>IF([1]BRONDATA!D513="X","Digitale meter","Klassieke meter")</f>
        <v>Klassieke meter</v>
      </c>
      <c r="E513" s="3">
        <f>[1]BRONDATA!E513</f>
        <v>34</v>
      </c>
    </row>
    <row r="514" spans="1:5" x14ac:dyDescent="0.2">
      <c r="A514" t="str">
        <f>[1]BRONDATA!A514</f>
        <v>20211001</v>
      </c>
      <c r="B514" t="str">
        <f>[1]BRONDATA!B514</f>
        <v>KNOKKE-HEIST</v>
      </c>
      <c r="C514" t="str">
        <f>IF([1]BRONDATA!C514="E","ELEKTRICITEIT",IF([1]BRONDATA!C514="G","GAS","ISSUE"))</f>
        <v>GAS</v>
      </c>
      <c r="D514" t="str">
        <f>IF([1]BRONDATA!D514="X","Digitale meter","Klassieke meter")</f>
        <v>Digitale meter</v>
      </c>
      <c r="E514" s="3">
        <f>[1]BRONDATA!E514</f>
        <v>64</v>
      </c>
    </row>
    <row r="515" spans="1:5" x14ac:dyDescent="0.2">
      <c r="A515" t="str">
        <f>[1]BRONDATA!A515</f>
        <v>20211001</v>
      </c>
      <c r="B515" t="str">
        <f>[1]BRONDATA!B515</f>
        <v>KNOKKE-HEIST</v>
      </c>
      <c r="C515" t="str">
        <f>IF([1]BRONDATA!C515="E","ELEKTRICITEIT",IF([1]BRONDATA!C515="G","GAS","ISSUE"))</f>
        <v>GAS</v>
      </c>
      <c r="D515" t="str">
        <f>IF([1]BRONDATA!D515="X","Digitale meter","Klassieke meter")</f>
        <v>Klassieke meter</v>
      </c>
      <c r="E515" s="3">
        <f>[1]BRONDATA!E515</f>
        <v>30</v>
      </c>
    </row>
    <row r="516" spans="1:5" x14ac:dyDescent="0.2">
      <c r="A516" t="str">
        <f>[1]BRONDATA!A516</f>
        <v>20211001</v>
      </c>
      <c r="B516" t="str">
        <f>[1]BRONDATA!B516</f>
        <v>KOEKELARE</v>
      </c>
      <c r="C516" t="str">
        <f>IF([1]BRONDATA!C516="E","ELEKTRICITEIT",IF([1]BRONDATA!C516="G","GAS","ISSUE"))</f>
        <v>ELEKTRICITEIT</v>
      </c>
      <c r="D516" t="str">
        <f>IF([1]BRONDATA!D516="X","Digitale meter","Klassieke meter")</f>
        <v>Digitale meter</v>
      </c>
      <c r="E516" s="3">
        <f>[1]BRONDATA!E516</f>
        <v>32</v>
      </c>
    </row>
    <row r="517" spans="1:5" x14ac:dyDescent="0.2">
      <c r="A517" t="str">
        <f>[1]BRONDATA!A517</f>
        <v>20211001</v>
      </c>
      <c r="B517" t="str">
        <f>[1]BRONDATA!B517</f>
        <v>KOEKELARE</v>
      </c>
      <c r="C517" t="str">
        <f>IF([1]BRONDATA!C517="E","ELEKTRICITEIT",IF([1]BRONDATA!C517="G","GAS","ISSUE"))</f>
        <v>ELEKTRICITEIT</v>
      </c>
      <c r="D517" t="str">
        <f>IF([1]BRONDATA!D517="X","Digitale meter","Klassieke meter")</f>
        <v>Klassieke meter</v>
      </c>
      <c r="E517" s="3">
        <f>[1]BRONDATA!E517</f>
        <v>13</v>
      </c>
    </row>
    <row r="518" spans="1:5" x14ac:dyDescent="0.2">
      <c r="A518" t="str">
        <f>[1]BRONDATA!A518</f>
        <v>20211001</v>
      </c>
      <c r="B518" t="str">
        <f>[1]BRONDATA!B518</f>
        <v>KOEKELARE</v>
      </c>
      <c r="C518" t="str">
        <f>IF([1]BRONDATA!C518="E","ELEKTRICITEIT",IF([1]BRONDATA!C518="G","GAS","ISSUE"))</f>
        <v>GAS</v>
      </c>
      <c r="D518" t="str">
        <f>IF([1]BRONDATA!D518="X","Digitale meter","Klassieke meter")</f>
        <v>Digitale meter</v>
      </c>
      <c r="E518" s="3">
        <f>[1]BRONDATA!E518</f>
        <v>18</v>
      </c>
    </row>
    <row r="519" spans="1:5" x14ac:dyDescent="0.2">
      <c r="A519" t="str">
        <f>[1]BRONDATA!A519</f>
        <v>20211001</v>
      </c>
      <c r="B519" t="str">
        <f>[1]BRONDATA!B519</f>
        <v>KOEKELARE</v>
      </c>
      <c r="C519" t="str">
        <f>IF([1]BRONDATA!C519="E","ELEKTRICITEIT",IF([1]BRONDATA!C519="G","GAS","ISSUE"))</f>
        <v>GAS</v>
      </c>
      <c r="D519" t="str">
        <f>IF([1]BRONDATA!D519="X","Digitale meter","Klassieke meter")</f>
        <v>Klassieke meter</v>
      </c>
      <c r="E519" s="3">
        <f>[1]BRONDATA!E519</f>
        <v>7</v>
      </c>
    </row>
    <row r="520" spans="1:5" x14ac:dyDescent="0.2">
      <c r="A520" t="str">
        <f>[1]BRONDATA!A520</f>
        <v>20211001</v>
      </c>
      <c r="B520" t="str">
        <f>[1]BRONDATA!B520</f>
        <v>KOKSIJDE</v>
      </c>
      <c r="C520" t="str">
        <f>IF([1]BRONDATA!C520="E","ELEKTRICITEIT",IF([1]BRONDATA!C520="G","GAS","ISSUE"))</f>
        <v>ELEKTRICITEIT</v>
      </c>
      <c r="D520" t="str">
        <f>IF([1]BRONDATA!D520="X","Digitale meter","Klassieke meter")</f>
        <v>Digitale meter</v>
      </c>
      <c r="E520" s="3">
        <f>[1]BRONDATA!E520</f>
        <v>72</v>
      </c>
    </row>
    <row r="521" spans="1:5" x14ac:dyDescent="0.2">
      <c r="A521" t="str">
        <f>[1]BRONDATA!A521</f>
        <v>20211001</v>
      </c>
      <c r="B521" t="str">
        <f>[1]BRONDATA!B521</f>
        <v>KOKSIJDE</v>
      </c>
      <c r="C521" t="str">
        <f>IF([1]BRONDATA!C521="E","ELEKTRICITEIT",IF([1]BRONDATA!C521="G","GAS","ISSUE"))</f>
        <v>ELEKTRICITEIT</v>
      </c>
      <c r="D521" t="str">
        <f>IF([1]BRONDATA!D521="X","Digitale meter","Klassieke meter")</f>
        <v>Klassieke meter</v>
      </c>
      <c r="E521" s="3">
        <f>[1]BRONDATA!E521</f>
        <v>24</v>
      </c>
    </row>
    <row r="522" spans="1:5" x14ac:dyDescent="0.2">
      <c r="A522" t="str">
        <f>[1]BRONDATA!A522</f>
        <v>20211001</v>
      </c>
      <c r="B522" t="str">
        <f>[1]BRONDATA!B522</f>
        <v>KOKSIJDE</v>
      </c>
      <c r="C522" t="str">
        <f>IF([1]BRONDATA!C522="E","ELEKTRICITEIT",IF([1]BRONDATA!C522="G","GAS","ISSUE"))</f>
        <v>GAS</v>
      </c>
      <c r="D522" t="str">
        <f>IF([1]BRONDATA!D522="X","Digitale meter","Klassieke meter")</f>
        <v>Digitale meter</v>
      </c>
      <c r="E522" s="3">
        <f>[1]BRONDATA!E522</f>
        <v>50</v>
      </c>
    </row>
    <row r="523" spans="1:5" x14ac:dyDescent="0.2">
      <c r="A523" t="str">
        <f>[1]BRONDATA!A523</f>
        <v>20211001</v>
      </c>
      <c r="B523" t="str">
        <f>[1]BRONDATA!B523</f>
        <v>KOKSIJDE</v>
      </c>
      <c r="C523" t="str">
        <f>IF([1]BRONDATA!C523="E","ELEKTRICITEIT",IF([1]BRONDATA!C523="G","GAS","ISSUE"))</f>
        <v>GAS</v>
      </c>
      <c r="D523" t="str">
        <f>IF([1]BRONDATA!D523="X","Digitale meter","Klassieke meter")</f>
        <v>Klassieke meter</v>
      </c>
      <c r="E523" s="3">
        <f>[1]BRONDATA!E523</f>
        <v>21</v>
      </c>
    </row>
    <row r="524" spans="1:5" x14ac:dyDescent="0.2">
      <c r="A524" t="str">
        <f>[1]BRONDATA!A524</f>
        <v>20211001</v>
      </c>
      <c r="B524" t="str">
        <f>[1]BRONDATA!B524</f>
        <v>KONTICH</v>
      </c>
      <c r="C524" t="str">
        <f>IF([1]BRONDATA!C524="E","ELEKTRICITEIT",IF([1]BRONDATA!C524="G","GAS","ISSUE"))</f>
        <v>ELEKTRICITEIT</v>
      </c>
      <c r="D524" t="str">
        <f>IF([1]BRONDATA!D524="X","Digitale meter","Klassieke meter")</f>
        <v>Digitale meter</v>
      </c>
      <c r="E524" s="3">
        <f>[1]BRONDATA!E524</f>
        <v>51</v>
      </c>
    </row>
    <row r="525" spans="1:5" x14ac:dyDescent="0.2">
      <c r="A525" t="str">
        <f>[1]BRONDATA!A525</f>
        <v>20211001</v>
      </c>
      <c r="B525" t="str">
        <f>[1]BRONDATA!B525</f>
        <v>KONTICH</v>
      </c>
      <c r="C525" t="str">
        <f>IF([1]BRONDATA!C525="E","ELEKTRICITEIT",IF([1]BRONDATA!C525="G","GAS","ISSUE"))</f>
        <v>ELEKTRICITEIT</v>
      </c>
      <c r="D525" t="str">
        <f>IF([1]BRONDATA!D525="X","Digitale meter","Klassieke meter")</f>
        <v>Klassieke meter</v>
      </c>
      <c r="E525" s="3">
        <f>[1]BRONDATA!E525</f>
        <v>14</v>
      </c>
    </row>
    <row r="526" spans="1:5" x14ac:dyDescent="0.2">
      <c r="A526" t="str">
        <f>[1]BRONDATA!A526</f>
        <v>20211001</v>
      </c>
      <c r="B526" t="str">
        <f>[1]BRONDATA!B526</f>
        <v>KONTICH</v>
      </c>
      <c r="C526" t="str">
        <f>IF([1]BRONDATA!C526="E","ELEKTRICITEIT",IF([1]BRONDATA!C526="G","GAS","ISSUE"))</f>
        <v>GAS</v>
      </c>
      <c r="D526" t="str">
        <f>IF([1]BRONDATA!D526="X","Digitale meter","Klassieke meter")</f>
        <v>Digitale meter</v>
      </c>
      <c r="E526" s="3">
        <f>[1]BRONDATA!E526</f>
        <v>38</v>
      </c>
    </row>
    <row r="527" spans="1:5" x14ac:dyDescent="0.2">
      <c r="A527" t="str">
        <f>[1]BRONDATA!A527</f>
        <v>20211001</v>
      </c>
      <c r="B527" t="str">
        <f>[1]BRONDATA!B527</f>
        <v>KONTICH</v>
      </c>
      <c r="C527" t="str">
        <f>IF([1]BRONDATA!C527="E","ELEKTRICITEIT",IF([1]BRONDATA!C527="G","GAS","ISSUE"))</f>
        <v>GAS</v>
      </c>
      <c r="D527" t="str">
        <f>IF([1]BRONDATA!D527="X","Digitale meter","Klassieke meter")</f>
        <v>Klassieke meter</v>
      </c>
      <c r="E527" s="3">
        <f>[1]BRONDATA!E527</f>
        <v>14</v>
      </c>
    </row>
    <row r="528" spans="1:5" x14ac:dyDescent="0.2">
      <c r="A528" t="str">
        <f>[1]BRONDATA!A528</f>
        <v>20211001</v>
      </c>
      <c r="B528" t="str">
        <f>[1]BRONDATA!B528</f>
        <v>KORTEMARK</v>
      </c>
      <c r="C528" t="str">
        <f>IF([1]BRONDATA!C528="E","ELEKTRICITEIT",IF([1]BRONDATA!C528="G","GAS","ISSUE"))</f>
        <v>ELEKTRICITEIT</v>
      </c>
      <c r="D528" t="str">
        <f>IF([1]BRONDATA!D528="X","Digitale meter","Klassieke meter")</f>
        <v>Digitale meter</v>
      </c>
      <c r="E528" s="3">
        <f>[1]BRONDATA!E528</f>
        <v>32</v>
      </c>
    </row>
    <row r="529" spans="1:5" x14ac:dyDescent="0.2">
      <c r="A529" t="str">
        <f>[1]BRONDATA!A529</f>
        <v>20211001</v>
      </c>
      <c r="B529" t="str">
        <f>[1]BRONDATA!B529</f>
        <v>KORTEMARK</v>
      </c>
      <c r="C529" t="str">
        <f>IF([1]BRONDATA!C529="E","ELEKTRICITEIT",IF([1]BRONDATA!C529="G","GAS","ISSUE"))</f>
        <v>ELEKTRICITEIT</v>
      </c>
      <c r="D529" t="str">
        <f>IF([1]BRONDATA!D529="X","Digitale meter","Klassieke meter")</f>
        <v>Klassieke meter</v>
      </c>
      <c r="E529" s="3">
        <f>[1]BRONDATA!E529</f>
        <v>22</v>
      </c>
    </row>
    <row r="530" spans="1:5" x14ac:dyDescent="0.2">
      <c r="A530" t="str">
        <f>[1]BRONDATA!A530</f>
        <v>20211001</v>
      </c>
      <c r="B530" t="str">
        <f>[1]BRONDATA!B530</f>
        <v>KORTEMARK</v>
      </c>
      <c r="C530" t="str">
        <f>IF([1]BRONDATA!C530="E","ELEKTRICITEIT",IF([1]BRONDATA!C530="G","GAS","ISSUE"))</f>
        <v>GAS</v>
      </c>
      <c r="D530" t="str">
        <f>IF([1]BRONDATA!D530="X","Digitale meter","Klassieke meter")</f>
        <v>Digitale meter</v>
      </c>
      <c r="E530" s="3">
        <f>[1]BRONDATA!E530</f>
        <v>19</v>
      </c>
    </row>
    <row r="531" spans="1:5" x14ac:dyDescent="0.2">
      <c r="A531" t="str">
        <f>[1]BRONDATA!A531</f>
        <v>20211001</v>
      </c>
      <c r="B531" t="str">
        <f>[1]BRONDATA!B531</f>
        <v>KORTEMARK</v>
      </c>
      <c r="C531" t="str">
        <f>IF([1]BRONDATA!C531="E","ELEKTRICITEIT",IF([1]BRONDATA!C531="G","GAS","ISSUE"))</f>
        <v>GAS</v>
      </c>
      <c r="D531" t="str">
        <f>IF([1]BRONDATA!D531="X","Digitale meter","Klassieke meter")</f>
        <v>Klassieke meter</v>
      </c>
      <c r="E531" s="3">
        <f>[1]BRONDATA!E531</f>
        <v>11</v>
      </c>
    </row>
    <row r="532" spans="1:5" x14ac:dyDescent="0.2">
      <c r="A532" t="str">
        <f>[1]BRONDATA!A532</f>
        <v>20211001</v>
      </c>
      <c r="B532" t="str">
        <f>[1]BRONDATA!B532</f>
        <v>KORTENAKEN</v>
      </c>
      <c r="C532" t="str">
        <f>IF([1]BRONDATA!C532="E","ELEKTRICITEIT",IF([1]BRONDATA!C532="G","GAS","ISSUE"))</f>
        <v>ELEKTRICITEIT</v>
      </c>
      <c r="D532" t="str">
        <f>IF([1]BRONDATA!D532="X","Digitale meter","Klassieke meter")</f>
        <v>Digitale meter</v>
      </c>
      <c r="E532" s="3">
        <f>[1]BRONDATA!E532</f>
        <v>13</v>
      </c>
    </row>
    <row r="533" spans="1:5" x14ac:dyDescent="0.2">
      <c r="A533" t="str">
        <f>[1]BRONDATA!A533</f>
        <v>20211001</v>
      </c>
      <c r="B533" t="str">
        <f>[1]BRONDATA!B533</f>
        <v>KORTENAKEN</v>
      </c>
      <c r="C533" t="str">
        <f>IF([1]BRONDATA!C533="E","ELEKTRICITEIT",IF([1]BRONDATA!C533="G","GAS","ISSUE"))</f>
        <v>ELEKTRICITEIT</v>
      </c>
      <c r="D533" t="str">
        <f>IF([1]BRONDATA!D533="X","Digitale meter","Klassieke meter")</f>
        <v>Klassieke meter</v>
      </c>
      <c r="E533" s="3">
        <f>[1]BRONDATA!E533</f>
        <v>4</v>
      </c>
    </row>
    <row r="534" spans="1:5" x14ac:dyDescent="0.2">
      <c r="A534" t="str">
        <f>[1]BRONDATA!A534</f>
        <v>20211001</v>
      </c>
      <c r="B534" t="str">
        <f>[1]BRONDATA!B534</f>
        <v>KORTENAKEN</v>
      </c>
      <c r="C534" t="str">
        <f>IF([1]BRONDATA!C534="E","ELEKTRICITEIT",IF([1]BRONDATA!C534="G","GAS","ISSUE"))</f>
        <v>GAS</v>
      </c>
      <c r="D534" t="str">
        <f>IF([1]BRONDATA!D534="X","Digitale meter","Klassieke meter")</f>
        <v>Digitale meter</v>
      </c>
      <c r="E534" s="3">
        <f>[1]BRONDATA!E534</f>
        <v>6</v>
      </c>
    </row>
    <row r="535" spans="1:5" x14ac:dyDescent="0.2">
      <c r="A535" t="str">
        <f>[1]BRONDATA!A535</f>
        <v>20211001</v>
      </c>
      <c r="B535" t="str">
        <f>[1]BRONDATA!B535</f>
        <v>KORTENAKEN</v>
      </c>
      <c r="C535" t="str">
        <f>IF([1]BRONDATA!C535="E","ELEKTRICITEIT",IF([1]BRONDATA!C535="G","GAS","ISSUE"))</f>
        <v>GAS</v>
      </c>
      <c r="D535" t="str">
        <f>IF([1]BRONDATA!D535="X","Digitale meter","Klassieke meter")</f>
        <v>Klassieke meter</v>
      </c>
      <c r="E535" s="3">
        <f>[1]BRONDATA!E535</f>
        <v>1</v>
      </c>
    </row>
    <row r="536" spans="1:5" x14ac:dyDescent="0.2">
      <c r="A536" t="str">
        <f>[1]BRONDATA!A536</f>
        <v>20211001</v>
      </c>
      <c r="B536" t="str">
        <f>[1]BRONDATA!B536</f>
        <v>KORTENBERG</v>
      </c>
      <c r="C536" t="str">
        <f>IF([1]BRONDATA!C536="E","ELEKTRICITEIT",IF([1]BRONDATA!C536="G","GAS","ISSUE"))</f>
        <v>ELEKTRICITEIT</v>
      </c>
      <c r="D536" t="str">
        <f>IF([1]BRONDATA!D536="X","Digitale meter","Klassieke meter")</f>
        <v>Digitale meter</v>
      </c>
      <c r="E536" s="3">
        <f>[1]BRONDATA!E536</f>
        <v>64</v>
      </c>
    </row>
    <row r="537" spans="1:5" x14ac:dyDescent="0.2">
      <c r="A537" t="str">
        <f>[1]BRONDATA!A537</f>
        <v>20211001</v>
      </c>
      <c r="B537" t="str">
        <f>[1]BRONDATA!B537</f>
        <v>KORTENBERG</v>
      </c>
      <c r="C537" t="str">
        <f>IF([1]BRONDATA!C537="E","ELEKTRICITEIT",IF([1]BRONDATA!C537="G","GAS","ISSUE"))</f>
        <v>ELEKTRICITEIT</v>
      </c>
      <c r="D537" t="str">
        <f>IF([1]BRONDATA!D537="X","Digitale meter","Klassieke meter")</f>
        <v>Klassieke meter</v>
      </c>
      <c r="E537" s="3">
        <f>[1]BRONDATA!E537</f>
        <v>18</v>
      </c>
    </row>
    <row r="538" spans="1:5" x14ac:dyDescent="0.2">
      <c r="A538" t="str">
        <f>[1]BRONDATA!A538</f>
        <v>20211001</v>
      </c>
      <c r="B538" t="str">
        <f>[1]BRONDATA!B538</f>
        <v>KORTENBERG</v>
      </c>
      <c r="C538" t="str">
        <f>IF([1]BRONDATA!C538="E","ELEKTRICITEIT",IF([1]BRONDATA!C538="G","GAS","ISSUE"))</f>
        <v>GAS</v>
      </c>
      <c r="D538" t="str">
        <f>IF([1]BRONDATA!D538="X","Digitale meter","Klassieke meter")</f>
        <v>Digitale meter</v>
      </c>
      <c r="E538" s="3">
        <f>[1]BRONDATA!E538</f>
        <v>42</v>
      </c>
    </row>
    <row r="539" spans="1:5" x14ac:dyDescent="0.2">
      <c r="A539" t="str">
        <f>[1]BRONDATA!A539</f>
        <v>20211001</v>
      </c>
      <c r="B539" t="str">
        <f>[1]BRONDATA!B539</f>
        <v>KORTENBERG</v>
      </c>
      <c r="C539" t="str">
        <f>IF([1]BRONDATA!C539="E","ELEKTRICITEIT",IF([1]BRONDATA!C539="G","GAS","ISSUE"))</f>
        <v>GAS</v>
      </c>
      <c r="D539" t="str">
        <f>IF([1]BRONDATA!D539="X","Digitale meter","Klassieke meter")</f>
        <v>Klassieke meter</v>
      </c>
      <c r="E539" s="3">
        <f>[1]BRONDATA!E539</f>
        <v>12</v>
      </c>
    </row>
    <row r="540" spans="1:5" x14ac:dyDescent="0.2">
      <c r="A540" t="str">
        <f>[1]BRONDATA!A540</f>
        <v>20211001</v>
      </c>
      <c r="B540" t="str">
        <f>[1]BRONDATA!B540</f>
        <v>KORTESSEM</v>
      </c>
      <c r="C540" t="str">
        <f>IF([1]BRONDATA!C540="E","ELEKTRICITEIT",IF([1]BRONDATA!C540="G","GAS","ISSUE"))</f>
        <v>ELEKTRICITEIT</v>
      </c>
      <c r="D540" t="str">
        <f>IF([1]BRONDATA!D540="X","Digitale meter","Klassieke meter")</f>
        <v>Digitale meter</v>
      </c>
      <c r="E540" s="3">
        <f>[1]BRONDATA!E540</f>
        <v>25</v>
      </c>
    </row>
    <row r="541" spans="1:5" x14ac:dyDescent="0.2">
      <c r="A541" t="str">
        <f>[1]BRONDATA!A541</f>
        <v>20211001</v>
      </c>
      <c r="B541" t="str">
        <f>[1]BRONDATA!B541</f>
        <v>KORTESSEM</v>
      </c>
      <c r="C541" t="str">
        <f>IF([1]BRONDATA!C541="E","ELEKTRICITEIT",IF([1]BRONDATA!C541="G","GAS","ISSUE"))</f>
        <v>ELEKTRICITEIT</v>
      </c>
      <c r="D541" t="str">
        <f>IF([1]BRONDATA!D541="X","Digitale meter","Klassieke meter")</f>
        <v>Klassieke meter</v>
      </c>
      <c r="E541" s="3">
        <f>[1]BRONDATA!E541</f>
        <v>1</v>
      </c>
    </row>
    <row r="542" spans="1:5" x14ac:dyDescent="0.2">
      <c r="A542" t="str">
        <f>[1]BRONDATA!A542</f>
        <v>20211001</v>
      </c>
      <c r="B542" t="str">
        <f>[1]BRONDATA!B542</f>
        <v>KORTESSEM</v>
      </c>
      <c r="C542" t="str">
        <f>IF([1]BRONDATA!C542="E","ELEKTRICITEIT",IF([1]BRONDATA!C542="G","GAS","ISSUE"))</f>
        <v>GAS</v>
      </c>
      <c r="D542" t="str">
        <f>IF([1]BRONDATA!D542="X","Digitale meter","Klassieke meter")</f>
        <v>Digitale meter</v>
      </c>
      <c r="E542" s="3">
        <f>[1]BRONDATA!E542</f>
        <v>9</v>
      </c>
    </row>
    <row r="543" spans="1:5" x14ac:dyDescent="0.2">
      <c r="A543" t="str">
        <f>[1]BRONDATA!A543</f>
        <v>20211001</v>
      </c>
      <c r="B543" t="str">
        <f>[1]BRONDATA!B543</f>
        <v>KORTRIJK</v>
      </c>
      <c r="C543" t="str">
        <f>IF([1]BRONDATA!C543="E","ELEKTRICITEIT",IF([1]BRONDATA!C543="G","GAS","ISSUE"))</f>
        <v>ELEKTRICITEIT</v>
      </c>
      <c r="D543" t="str">
        <f>IF([1]BRONDATA!D543="X","Digitale meter","Klassieke meter")</f>
        <v>Digitale meter</v>
      </c>
      <c r="E543" s="3">
        <f>[1]BRONDATA!E543</f>
        <v>356</v>
      </c>
    </row>
    <row r="544" spans="1:5" x14ac:dyDescent="0.2">
      <c r="A544" t="str">
        <f>[1]BRONDATA!A544</f>
        <v>20211001</v>
      </c>
      <c r="B544" t="str">
        <f>[1]BRONDATA!B544</f>
        <v>KORTRIJK</v>
      </c>
      <c r="C544" t="str">
        <f>IF([1]BRONDATA!C544="E","ELEKTRICITEIT",IF([1]BRONDATA!C544="G","GAS","ISSUE"))</f>
        <v>ELEKTRICITEIT</v>
      </c>
      <c r="D544" t="str">
        <f>IF([1]BRONDATA!D544="X","Digitale meter","Klassieke meter")</f>
        <v>Klassieke meter</v>
      </c>
      <c r="E544" s="3">
        <f>[1]BRONDATA!E544</f>
        <v>205</v>
      </c>
    </row>
    <row r="545" spans="1:5" x14ac:dyDescent="0.2">
      <c r="A545" t="str">
        <f>[1]BRONDATA!A545</f>
        <v>20211001</v>
      </c>
      <c r="B545" t="str">
        <f>[1]BRONDATA!B545</f>
        <v>KORTRIJK</v>
      </c>
      <c r="C545" t="str">
        <f>IF([1]BRONDATA!C545="E","ELEKTRICITEIT",IF([1]BRONDATA!C545="G","GAS","ISSUE"))</f>
        <v>GAS</v>
      </c>
      <c r="D545" t="str">
        <f>IF([1]BRONDATA!D545="X","Digitale meter","Klassieke meter")</f>
        <v>Digitale meter</v>
      </c>
      <c r="E545" s="3">
        <f>[1]BRONDATA!E545</f>
        <v>264</v>
      </c>
    </row>
    <row r="546" spans="1:5" x14ac:dyDescent="0.2">
      <c r="A546" t="str">
        <f>[1]BRONDATA!A546</f>
        <v>20211001</v>
      </c>
      <c r="B546" t="str">
        <f>[1]BRONDATA!B546</f>
        <v>KORTRIJK</v>
      </c>
      <c r="C546" t="str">
        <f>IF([1]BRONDATA!C546="E","ELEKTRICITEIT",IF([1]BRONDATA!C546="G","GAS","ISSUE"))</f>
        <v>GAS</v>
      </c>
      <c r="D546" t="str">
        <f>IF([1]BRONDATA!D546="X","Digitale meter","Klassieke meter")</f>
        <v>Klassieke meter</v>
      </c>
      <c r="E546" s="3">
        <f>[1]BRONDATA!E546</f>
        <v>141</v>
      </c>
    </row>
    <row r="547" spans="1:5" x14ac:dyDescent="0.2">
      <c r="A547" t="str">
        <f>[1]BRONDATA!A547</f>
        <v>20211001</v>
      </c>
      <c r="B547" t="str">
        <f>[1]BRONDATA!B547</f>
        <v>KRAAINEM</v>
      </c>
      <c r="C547" t="str">
        <f>IF([1]BRONDATA!C547="E","ELEKTRICITEIT",IF([1]BRONDATA!C547="G","GAS","ISSUE"))</f>
        <v>ELEKTRICITEIT</v>
      </c>
      <c r="D547" t="str">
        <f>IF([1]BRONDATA!D547="X","Digitale meter","Klassieke meter")</f>
        <v>Digitale meter</v>
      </c>
      <c r="E547" s="3">
        <f>[1]BRONDATA!E547</f>
        <v>36</v>
      </c>
    </row>
    <row r="548" spans="1:5" x14ac:dyDescent="0.2">
      <c r="A548" t="str">
        <f>[1]BRONDATA!A548</f>
        <v>20211001</v>
      </c>
      <c r="B548" t="str">
        <f>[1]BRONDATA!B548</f>
        <v>KRAAINEM</v>
      </c>
      <c r="C548" t="str">
        <f>IF([1]BRONDATA!C548="E","ELEKTRICITEIT",IF([1]BRONDATA!C548="G","GAS","ISSUE"))</f>
        <v>ELEKTRICITEIT</v>
      </c>
      <c r="D548" t="str">
        <f>IF([1]BRONDATA!D548="X","Digitale meter","Klassieke meter")</f>
        <v>Klassieke meter</v>
      </c>
      <c r="E548" s="3">
        <f>[1]BRONDATA!E548</f>
        <v>18</v>
      </c>
    </row>
    <row r="549" spans="1:5" x14ac:dyDescent="0.2">
      <c r="A549" t="str">
        <f>[1]BRONDATA!A549</f>
        <v>20211001</v>
      </c>
      <c r="B549" t="str">
        <f>[1]BRONDATA!B549</f>
        <v>KRAAINEM</v>
      </c>
      <c r="C549" t="str">
        <f>IF([1]BRONDATA!C549="E","ELEKTRICITEIT",IF([1]BRONDATA!C549="G","GAS","ISSUE"))</f>
        <v>GAS</v>
      </c>
      <c r="D549" t="str">
        <f>IF([1]BRONDATA!D549="X","Digitale meter","Klassieke meter")</f>
        <v>Digitale meter</v>
      </c>
      <c r="E549" s="3">
        <f>[1]BRONDATA!E549</f>
        <v>27</v>
      </c>
    </row>
    <row r="550" spans="1:5" x14ac:dyDescent="0.2">
      <c r="A550" t="str">
        <f>[1]BRONDATA!A550</f>
        <v>20211001</v>
      </c>
      <c r="B550" t="str">
        <f>[1]BRONDATA!B550</f>
        <v>KRAAINEM</v>
      </c>
      <c r="C550" t="str">
        <f>IF([1]BRONDATA!C550="E","ELEKTRICITEIT",IF([1]BRONDATA!C550="G","GAS","ISSUE"))</f>
        <v>GAS</v>
      </c>
      <c r="D550" t="str">
        <f>IF([1]BRONDATA!D550="X","Digitale meter","Klassieke meter")</f>
        <v>Klassieke meter</v>
      </c>
      <c r="E550" s="3">
        <f>[1]BRONDATA!E550</f>
        <v>14</v>
      </c>
    </row>
    <row r="551" spans="1:5" x14ac:dyDescent="0.2">
      <c r="A551" t="str">
        <f>[1]BRONDATA!A551</f>
        <v>20211001</v>
      </c>
      <c r="B551" t="str">
        <f>[1]BRONDATA!B551</f>
        <v>KRUIBEKE</v>
      </c>
      <c r="C551" t="str">
        <f>IF([1]BRONDATA!C551="E","ELEKTRICITEIT",IF([1]BRONDATA!C551="G","GAS","ISSUE"))</f>
        <v>ELEKTRICITEIT</v>
      </c>
      <c r="D551" t="str">
        <f>IF([1]BRONDATA!D551="X","Digitale meter","Klassieke meter")</f>
        <v>Digitale meter</v>
      </c>
      <c r="E551" s="3">
        <f>[1]BRONDATA!E551</f>
        <v>90</v>
      </c>
    </row>
    <row r="552" spans="1:5" x14ac:dyDescent="0.2">
      <c r="A552" t="str">
        <f>[1]BRONDATA!A552</f>
        <v>20211001</v>
      </c>
      <c r="B552" t="str">
        <f>[1]BRONDATA!B552</f>
        <v>KRUIBEKE</v>
      </c>
      <c r="C552" t="str">
        <f>IF([1]BRONDATA!C552="E","ELEKTRICITEIT",IF([1]BRONDATA!C552="G","GAS","ISSUE"))</f>
        <v>ELEKTRICITEIT</v>
      </c>
      <c r="D552" t="str">
        <f>IF([1]BRONDATA!D552="X","Digitale meter","Klassieke meter")</f>
        <v>Klassieke meter</v>
      </c>
      <c r="E552" s="3">
        <f>[1]BRONDATA!E552</f>
        <v>11</v>
      </c>
    </row>
    <row r="553" spans="1:5" x14ac:dyDescent="0.2">
      <c r="A553" t="str">
        <f>[1]BRONDATA!A553</f>
        <v>20211001</v>
      </c>
      <c r="B553" t="str">
        <f>[1]BRONDATA!B553</f>
        <v>KRUIBEKE</v>
      </c>
      <c r="C553" t="str">
        <f>IF([1]BRONDATA!C553="E","ELEKTRICITEIT",IF([1]BRONDATA!C553="G","GAS","ISSUE"))</f>
        <v>GAS</v>
      </c>
      <c r="D553" t="str">
        <f>IF([1]BRONDATA!D553="X","Digitale meter","Klassieke meter")</f>
        <v>Digitale meter</v>
      </c>
      <c r="E553" s="3">
        <f>[1]BRONDATA!E553</f>
        <v>76</v>
      </c>
    </row>
    <row r="554" spans="1:5" x14ac:dyDescent="0.2">
      <c r="A554" t="str">
        <f>[1]BRONDATA!A554</f>
        <v>20211001</v>
      </c>
      <c r="B554" t="str">
        <f>[1]BRONDATA!B554</f>
        <v>KRUIBEKE</v>
      </c>
      <c r="C554" t="str">
        <f>IF([1]BRONDATA!C554="E","ELEKTRICITEIT",IF([1]BRONDATA!C554="G","GAS","ISSUE"))</f>
        <v>GAS</v>
      </c>
      <c r="D554" t="str">
        <f>IF([1]BRONDATA!D554="X","Digitale meter","Klassieke meter")</f>
        <v>Klassieke meter</v>
      </c>
      <c r="E554" s="3">
        <f>[1]BRONDATA!E554</f>
        <v>11</v>
      </c>
    </row>
    <row r="555" spans="1:5" x14ac:dyDescent="0.2">
      <c r="A555" t="str">
        <f>[1]BRONDATA!A555</f>
        <v>20211001</v>
      </c>
      <c r="B555" t="str">
        <f>[1]BRONDATA!B555</f>
        <v>KRUISEM</v>
      </c>
      <c r="C555" t="str">
        <f>IF([1]BRONDATA!C555="E","ELEKTRICITEIT",IF([1]BRONDATA!C555="G","GAS","ISSUE"))</f>
        <v>ELEKTRICITEIT</v>
      </c>
      <c r="D555" t="str">
        <f>IF([1]BRONDATA!D555="X","Digitale meter","Klassieke meter")</f>
        <v>Digitale meter</v>
      </c>
      <c r="E555" s="3">
        <f>[1]BRONDATA!E555</f>
        <v>47</v>
      </c>
    </row>
    <row r="556" spans="1:5" x14ac:dyDescent="0.2">
      <c r="A556" t="str">
        <f>[1]BRONDATA!A556</f>
        <v>20211001</v>
      </c>
      <c r="B556" t="str">
        <f>[1]BRONDATA!B556</f>
        <v>KRUISEM</v>
      </c>
      <c r="C556" t="str">
        <f>IF([1]BRONDATA!C556="E","ELEKTRICITEIT",IF([1]BRONDATA!C556="G","GAS","ISSUE"))</f>
        <v>ELEKTRICITEIT</v>
      </c>
      <c r="D556" t="str">
        <f>IF([1]BRONDATA!D556="X","Digitale meter","Klassieke meter")</f>
        <v>Klassieke meter</v>
      </c>
      <c r="E556" s="3">
        <f>[1]BRONDATA!E556</f>
        <v>7</v>
      </c>
    </row>
    <row r="557" spans="1:5" x14ac:dyDescent="0.2">
      <c r="A557" t="str">
        <f>[1]BRONDATA!A557</f>
        <v>20211001</v>
      </c>
      <c r="B557" t="str">
        <f>[1]BRONDATA!B557</f>
        <v>KRUISEM</v>
      </c>
      <c r="C557" t="str">
        <f>IF([1]BRONDATA!C557="E","ELEKTRICITEIT",IF([1]BRONDATA!C557="G","GAS","ISSUE"))</f>
        <v>GAS</v>
      </c>
      <c r="D557" t="str">
        <f>IF([1]BRONDATA!D557="X","Digitale meter","Klassieke meter")</f>
        <v>Digitale meter</v>
      </c>
      <c r="E557" s="3">
        <f>[1]BRONDATA!E557</f>
        <v>17</v>
      </c>
    </row>
    <row r="558" spans="1:5" x14ac:dyDescent="0.2">
      <c r="A558" t="str">
        <f>[1]BRONDATA!A558</f>
        <v>20211001</v>
      </c>
      <c r="B558" t="str">
        <f>[1]BRONDATA!B558</f>
        <v>KRUISEM</v>
      </c>
      <c r="C558" t="str">
        <f>IF([1]BRONDATA!C558="E","ELEKTRICITEIT",IF([1]BRONDATA!C558="G","GAS","ISSUE"))</f>
        <v>GAS</v>
      </c>
      <c r="D558" t="str">
        <f>IF([1]BRONDATA!D558="X","Digitale meter","Klassieke meter")</f>
        <v>Klassieke meter</v>
      </c>
      <c r="E558" s="3">
        <f>[1]BRONDATA!E558</f>
        <v>2</v>
      </c>
    </row>
    <row r="559" spans="1:5" x14ac:dyDescent="0.2">
      <c r="A559" t="str">
        <f>[1]BRONDATA!A559</f>
        <v>20211001</v>
      </c>
      <c r="B559" t="str">
        <f>[1]BRONDATA!B559</f>
        <v>KUURNE</v>
      </c>
      <c r="C559" t="str">
        <f>IF([1]BRONDATA!C559="E","ELEKTRICITEIT",IF([1]BRONDATA!C559="G","GAS","ISSUE"))</f>
        <v>ELEKTRICITEIT</v>
      </c>
      <c r="D559" t="str">
        <f>IF([1]BRONDATA!D559="X","Digitale meter","Klassieke meter")</f>
        <v>Digitale meter</v>
      </c>
      <c r="E559" s="3">
        <f>[1]BRONDATA!E559</f>
        <v>44</v>
      </c>
    </row>
    <row r="560" spans="1:5" x14ac:dyDescent="0.2">
      <c r="A560" t="str">
        <f>[1]BRONDATA!A560</f>
        <v>20211001</v>
      </c>
      <c r="B560" t="str">
        <f>[1]BRONDATA!B560</f>
        <v>KUURNE</v>
      </c>
      <c r="C560" t="str">
        <f>IF([1]BRONDATA!C560="E","ELEKTRICITEIT",IF([1]BRONDATA!C560="G","GAS","ISSUE"))</f>
        <v>ELEKTRICITEIT</v>
      </c>
      <c r="D560" t="str">
        <f>IF([1]BRONDATA!D560="X","Digitale meter","Klassieke meter")</f>
        <v>Klassieke meter</v>
      </c>
      <c r="E560" s="3">
        <f>[1]BRONDATA!E560</f>
        <v>28</v>
      </c>
    </row>
    <row r="561" spans="1:5" x14ac:dyDescent="0.2">
      <c r="A561" t="str">
        <f>[1]BRONDATA!A561</f>
        <v>20211001</v>
      </c>
      <c r="B561" t="str">
        <f>[1]BRONDATA!B561</f>
        <v>KUURNE</v>
      </c>
      <c r="C561" t="str">
        <f>IF([1]BRONDATA!C561="E","ELEKTRICITEIT",IF([1]BRONDATA!C561="G","GAS","ISSUE"))</f>
        <v>GAS</v>
      </c>
      <c r="D561" t="str">
        <f>IF([1]BRONDATA!D561="X","Digitale meter","Klassieke meter")</f>
        <v>Digitale meter</v>
      </c>
      <c r="E561" s="3">
        <f>[1]BRONDATA!E561</f>
        <v>40</v>
      </c>
    </row>
    <row r="562" spans="1:5" x14ac:dyDescent="0.2">
      <c r="A562" t="str">
        <f>[1]BRONDATA!A562</f>
        <v>20211001</v>
      </c>
      <c r="B562" t="str">
        <f>[1]BRONDATA!B562</f>
        <v>KUURNE</v>
      </c>
      <c r="C562" t="str">
        <f>IF([1]BRONDATA!C562="E","ELEKTRICITEIT",IF([1]BRONDATA!C562="G","GAS","ISSUE"))</f>
        <v>GAS</v>
      </c>
      <c r="D562" t="str">
        <f>IF([1]BRONDATA!D562="X","Digitale meter","Klassieke meter")</f>
        <v>Klassieke meter</v>
      </c>
      <c r="E562" s="3">
        <f>[1]BRONDATA!E562</f>
        <v>30</v>
      </c>
    </row>
    <row r="563" spans="1:5" x14ac:dyDescent="0.2">
      <c r="A563" t="str">
        <f>[1]BRONDATA!A563</f>
        <v>20211001</v>
      </c>
      <c r="B563" t="str">
        <f>[1]BRONDATA!B563</f>
        <v>LAAKDAL</v>
      </c>
      <c r="C563" t="str">
        <f>IF([1]BRONDATA!C563="E","ELEKTRICITEIT",IF([1]BRONDATA!C563="G","GAS","ISSUE"))</f>
        <v>ELEKTRICITEIT</v>
      </c>
      <c r="D563" t="str">
        <f>IF([1]BRONDATA!D563="X","Digitale meter","Klassieke meter")</f>
        <v>Digitale meter</v>
      </c>
      <c r="E563" s="3">
        <f>[1]BRONDATA!E563</f>
        <v>55</v>
      </c>
    </row>
    <row r="564" spans="1:5" x14ac:dyDescent="0.2">
      <c r="A564" t="str">
        <f>[1]BRONDATA!A564</f>
        <v>20211001</v>
      </c>
      <c r="B564" t="str">
        <f>[1]BRONDATA!B564</f>
        <v>LAAKDAL</v>
      </c>
      <c r="C564" t="str">
        <f>IF([1]BRONDATA!C564="E","ELEKTRICITEIT",IF([1]BRONDATA!C564="G","GAS","ISSUE"))</f>
        <v>ELEKTRICITEIT</v>
      </c>
      <c r="D564" t="str">
        <f>IF([1]BRONDATA!D564="X","Digitale meter","Klassieke meter")</f>
        <v>Klassieke meter</v>
      </c>
      <c r="E564" s="3">
        <f>[1]BRONDATA!E564</f>
        <v>12</v>
      </c>
    </row>
    <row r="565" spans="1:5" x14ac:dyDescent="0.2">
      <c r="A565" t="str">
        <f>[1]BRONDATA!A565</f>
        <v>20211001</v>
      </c>
      <c r="B565" t="str">
        <f>[1]BRONDATA!B565</f>
        <v>LAAKDAL</v>
      </c>
      <c r="C565" t="str">
        <f>IF([1]BRONDATA!C565="E","ELEKTRICITEIT",IF([1]BRONDATA!C565="G","GAS","ISSUE"))</f>
        <v>GAS</v>
      </c>
      <c r="D565" t="str">
        <f>IF([1]BRONDATA!D565="X","Digitale meter","Klassieke meter")</f>
        <v>Digitale meter</v>
      </c>
      <c r="E565" s="3">
        <f>[1]BRONDATA!E565</f>
        <v>45</v>
      </c>
    </row>
    <row r="566" spans="1:5" x14ac:dyDescent="0.2">
      <c r="A566" t="str">
        <f>[1]BRONDATA!A566</f>
        <v>20211001</v>
      </c>
      <c r="B566" t="str">
        <f>[1]BRONDATA!B566</f>
        <v>LAAKDAL</v>
      </c>
      <c r="C566" t="str">
        <f>IF([1]BRONDATA!C566="E","ELEKTRICITEIT",IF([1]BRONDATA!C566="G","GAS","ISSUE"))</f>
        <v>GAS</v>
      </c>
      <c r="D566" t="str">
        <f>IF([1]BRONDATA!D566="X","Digitale meter","Klassieke meter")</f>
        <v>Klassieke meter</v>
      </c>
      <c r="E566" s="3">
        <f>[1]BRONDATA!E566</f>
        <v>2</v>
      </c>
    </row>
    <row r="567" spans="1:5" x14ac:dyDescent="0.2">
      <c r="A567" t="str">
        <f>[1]BRONDATA!A567</f>
        <v>20211001</v>
      </c>
      <c r="B567" t="str">
        <f>[1]BRONDATA!B567</f>
        <v>LAARNE</v>
      </c>
      <c r="C567" t="str">
        <f>IF([1]BRONDATA!C567="E","ELEKTRICITEIT",IF([1]BRONDATA!C567="G","GAS","ISSUE"))</f>
        <v>ELEKTRICITEIT</v>
      </c>
      <c r="D567" t="str">
        <f>IF([1]BRONDATA!D567="X","Digitale meter","Klassieke meter")</f>
        <v>Digitale meter</v>
      </c>
      <c r="E567" s="3">
        <f>[1]BRONDATA!E567</f>
        <v>61</v>
      </c>
    </row>
    <row r="568" spans="1:5" x14ac:dyDescent="0.2">
      <c r="A568" t="str">
        <f>[1]BRONDATA!A568</f>
        <v>20211001</v>
      </c>
      <c r="B568" t="str">
        <f>[1]BRONDATA!B568</f>
        <v>LAARNE</v>
      </c>
      <c r="C568" t="str">
        <f>IF([1]BRONDATA!C568="E","ELEKTRICITEIT",IF([1]BRONDATA!C568="G","GAS","ISSUE"))</f>
        <v>ELEKTRICITEIT</v>
      </c>
      <c r="D568" t="str">
        <f>IF([1]BRONDATA!D568="X","Digitale meter","Klassieke meter")</f>
        <v>Klassieke meter</v>
      </c>
      <c r="E568" s="3">
        <f>[1]BRONDATA!E568</f>
        <v>9</v>
      </c>
    </row>
    <row r="569" spans="1:5" x14ac:dyDescent="0.2">
      <c r="A569" t="str">
        <f>[1]BRONDATA!A569</f>
        <v>20211001</v>
      </c>
      <c r="B569" t="str">
        <f>[1]BRONDATA!B569</f>
        <v>LAARNE</v>
      </c>
      <c r="C569" t="str">
        <f>IF([1]BRONDATA!C569="E","ELEKTRICITEIT",IF([1]BRONDATA!C569="G","GAS","ISSUE"))</f>
        <v>GAS</v>
      </c>
      <c r="D569" t="str">
        <f>IF([1]BRONDATA!D569="X","Digitale meter","Klassieke meter")</f>
        <v>Digitale meter</v>
      </c>
      <c r="E569" s="3">
        <f>[1]BRONDATA!E569</f>
        <v>28</v>
      </c>
    </row>
    <row r="570" spans="1:5" x14ac:dyDescent="0.2">
      <c r="A570" t="str">
        <f>[1]BRONDATA!A570</f>
        <v>20211001</v>
      </c>
      <c r="B570" t="str">
        <f>[1]BRONDATA!B570</f>
        <v>LAARNE</v>
      </c>
      <c r="C570" t="str">
        <f>IF([1]BRONDATA!C570="E","ELEKTRICITEIT",IF([1]BRONDATA!C570="G","GAS","ISSUE"))</f>
        <v>GAS</v>
      </c>
      <c r="D570" t="str">
        <f>IF([1]BRONDATA!D570="X","Digitale meter","Klassieke meter")</f>
        <v>Klassieke meter</v>
      </c>
      <c r="E570" s="3">
        <f>[1]BRONDATA!E570</f>
        <v>1</v>
      </c>
    </row>
    <row r="571" spans="1:5" x14ac:dyDescent="0.2">
      <c r="A571" t="str">
        <f>[1]BRONDATA!A571</f>
        <v>20211001</v>
      </c>
      <c r="B571" t="str">
        <f>[1]BRONDATA!B571</f>
        <v>LANAKEN</v>
      </c>
      <c r="C571" t="str">
        <f>IF([1]BRONDATA!C571="E","ELEKTRICITEIT",IF([1]BRONDATA!C571="G","GAS","ISSUE"))</f>
        <v>ELEKTRICITEIT</v>
      </c>
      <c r="D571" t="str">
        <f>IF([1]BRONDATA!D571="X","Digitale meter","Klassieke meter")</f>
        <v>Digitale meter</v>
      </c>
      <c r="E571" s="3">
        <f>[1]BRONDATA!E571</f>
        <v>89</v>
      </c>
    </row>
    <row r="572" spans="1:5" x14ac:dyDescent="0.2">
      <c r="A572" t="str">
        <f>[1]BRONDATA!A572</f>
        <v>20211001</v>
      </c>
      <c r="B572" t="str">
        <f>[1]BRONDATA!B572</f>
        <v>LANAKEN</v>
      </c>
      <c r="C572" t="str">
        <f>IF([1]BRONDATA!C572="E","ELEKTRICITEIT",IF([1]BRONDATA!C572="G","GAS","ISSUE"))</f>
        <v>ELEKTRICITEIT</v>
      </c>
      <c r="D572" t="str">
        <f>IF([1]BRONDATA!D572="X","Digitale meter","Klassieke meter")</f>
        <v>Klassieke meter</v>
      </c>
      <c r="E572" s="3">
        <f>[1]BRONDATA!E572</f>
        <v>20</v>
      </c>
    </row>
    <row r="573" spans="1:5" x14ac:dyDescent="0.2">
      <c r="A573" t="str">
        <f>[1]BRONDATA!A573</f>
        <v>20211001</v>
      </c>
      <c r="B573" t="str">
        <f>[1]BRONDATA!B573</f>
        <v>LANAKEN</v>
      </c>
      <c r="C573" t="str">
        <f>IF([1]BRONDATA!C573="E","ELEKTRICITEIT",IF([1]BRONDATA!C573="G","GAS","ISSUE"))</f>
        <v>GAS</v>
      </c>
      <c r="D573" t="str">
        <f>IF([1]BRONDATA!D573="X","Digitale meter","Klassieke meter")</f>
        <v>Digitale meter</v>
      </c>
      <c r="E573" s="3">
        <f>[1]BRONDATA!E573</f>
        <v>56</v>
      </c>
    </row>
    <row r="574" spans="1:5" x14ac:dyDescent="0.2">
      <c r="A574" t="str">
        <f>[1]BRONDATA!A574</f>
        <v>20211001</v>
      </c>
      <c r="B574" t="str">
        <f>[1]BRONDATA!B574</f>
        <v>LANAKEN</v>
      </c>
      <c r="C574" t="str">
        <f>IF([1]BRONDATA!C574="E","ELEKTRICITEIT",IF([1]BRONDATA!C574="G","GAS","ISSUE"))</f>
        <v>GAS</v>
      </c>
      <c r="D574" t="str">
        <f>IF([1]BRONDATA!D574="X","Digitale meter","Klassieke meter")</f>
        <v>Klassieke meter</v>
      </c>
      <c r="E574" s="3">
        <f>[1]BRONDATA!E574</f>
        <v>5</v>
      </c>
    </row>
    <row r="575" spans="1:5" x14ac:dyDescent="0.2">
      <c r="A575" t="str">
        <f>[1]BRONDATA!A575</f>
        <v>20211001</v>
      </c>
      <c r="B575" t="str">
        <f>[1]BRONDATA!B575</f>
        <v>LANDEN</v>
      </c>
      <c r="C575" t="str">
        <f>IF([1]BRONDATA!C575="E","ELEKTRICITEIT",IF([1]BRONDATA!C575="G","GAS","ISSUE"))</f>
        <v>ELEKTRICITEIT</v>
      </c>
      <c r="D575" t="str">
        <f>IF([1]BRONDATA!D575="X","Digitale meter","Klassieke meter")</f>
        <v>Digitale meter</v>
      </c>
      <c r="E575" s="3">
        <f>[1]BRONDATA!E575</f>
        <v>52</v>
      </c>
    </row>
    <row r="576" spans="1:5" x14ac:dyDescent="0.2">
      <c r="A576" t="str">
        <f>[1]BRONDATA!A576</f>
        <v>20211001</v>
      </c>
      <c r="B576" t="str">
        <f>[1]BRONDATA!B576</f>
        <v>LANDEN</v>
      </c>
      <c r="C576" t="str">
        <f>IF([1]BRONDATA!C576="E","ELEKTRICITEIT",IF([1]BRONDATA!C576="G","GAS","ISSUE"))</f>
        <v>ELEKTRICITEIT</v>
      </c>
      <c r="D576" t="str">
        <f>IF([1]BRONDATA!D576="X","Digitale meter","Klassieke meter")</f>
        <v>Klassieke meter</v>
      </c>
      <c r="E576" s="3">
        <f>[1]BRONDATA!E576</f>
        <v>11</v>
      </c>
    </row>
    <row r="577" spans="1:5" x14ac:dyDescent="0.2">
      <c r="A577" t="str">
        <f>[1]BRONDATA!A577</f>
        <v>20211001</v>
      </c>
      <c r="B577" t="str">
        <f>[1]BRONDATA!B577</f>
        <v>LANDEN</v>
      </c>
      <c r="C577" t="str">
        <f>IF([1]BRONDATA!C577="E","ELEKTRICITEIT",IF([1]BRONDATA!C577="G","GAS","ISSUE"))</f>
        <v>GAS</v>
      </c>
      <c r="D577" t="str">
        <f>IF([1]BRONDATA!D577="X","Digitale meter","Klassieke meter")</f>
        <v>Digitale meter</v>
      </c>
      <c r="E577" s="3">
        <f>[1]BRONDATA!E577</f>
        <v>26</v>
      </c>
    </row>
    <row r="578" spans="1:5" x14ac:dyDescent="0.2">
      <c r="A578" t="str">
        <f>[1]BRONDATA!A578</f>
        <v>20211001</v>
      </c>
      <c r="B578" t="str">
        <f>[1]BRONDATA!B578</f>
        <v>LANDEN</v>
      </c>
      <c r="C578" t="str">
        <f>IF([1]BRONDATA!C578="E","ELEKTRICITEIT",IF([1]BRONDATA!C578="G","GAS","ISSUE"))</f>
        <v>GAS</v>
      </c>
      <c r="D578" t="str">
        <f>IF([1]BRONDATA!D578="X","Digitale meter","Klassieke meter")</f>
        <v>Klassieke meter</v>
      </c>
      <c r="E578" s="3">
        <f>[1]BRONDATA!E578</f>
        <v>3</v>
      </c>
    </row>
    <row r="579" spans="1:5" x14ac:dyDescent="0.2">
      <c r="A579" t="str">
        <f>[1]BRONDATA!A579</f>
        <v>20211001</v>
      </c>
      <c r="B579" t="str">
        <f>[1]BRONDATA!B579</f>
        <v>LANGEMARK-POELKAPELLE</v>
      </c>
      <c r="C579" t="str">
        <f>IF([1]BRONDATA!C579="E","ELEKTRICITEIT",IF([1]BRONDATA!C579="G","GAS","ISSUE"))</f>
        <v>ELEKTRICITEIT</v>
      </c>
      <c r="D579" t="str">
        <f>IF([1]BRONDATA!D579="X","Digitale meter","Klassieke meter")</f>
        <v>Digitale meter</v>
      </c>
      <c r="E579" s="3">
        <f>[1]BRONDATA!E579</f>
        <v>24</v>
      </c>
    </row>
    <row r="580" spans="1:5" x14ac:dyDescent="0.2">
      <c r="A580" t="str">
        <f>[1]BRONDATA!A580</f>
        <v>20211001</v>
      </c>
      <c r="B580" t="str">
        <f>[1]BRONDATA!B580</f>
        <v>LANGEMARK-POELKAPELLE</v>
      </c>
      <c r="C580" t="str">
        <f>IF([1]BRONDATA!C580="E","ELEKTRICITEIT",IF([1]BRONDATA!C580="G","GAS","ISSUE"))</f>
        <v>ELEKTRICITEIT</v>
      </c>
      <c r="D580" t="str">
        <f>IF([1]BRONDATA!D580="X","Digitale meter","Klassieke meter")</f>
        <v>Klassieke meter</v>
      </c>
      <c r="E580" s="3">
        <f>[1]BRONDATA!E580</f>
        <v>4</v>
      </c>
    </row>
    <row r="581" spans="1:5" x14ac:dyDescent="0.2">
      <c r="A581" t="str">
        <f>[1]BRONDATA!A581</f>
        <v>20211001</v>
      </c>
      <c r="B581" t="str">
        <f>[1]BRONDATA!B581</f>
        <v>LANGEMARK-POELKAPELLE</v>
      </c>
      <c r="C581" t="str">
        <f>IF([1]BRONDATA!C581="E","ELEKTRICITEIT",IF([1]BRONDATA!C581="G","GAS","ISSUE"))</f>
        <v>GAS</v>
      </c>
      <c r="D581" t="str">
        <f>IF([1]BRONDATA!D581="X","Digitale meter","Klassieke meter")</f>
        <v>Digitale meter</v>
      </c>
      <c r="E581" s="3">
        <f>[1]BRONDATA!E581</f>
        <v>13</v>
      </c>
    </row>
    <row r="582" spans="1:5" x14ac:dyDescent="0.2">
      <c r="A582" t="str">
        <f>[1]BRONDATA!A582</f>
        <v>20211001</v>
      </c>
      <c r="B582" t="str">
        <f>[1]BRONDATA!B582</f>
        <v>LANGEMARK-POELKAPELLE</v>
      </c>
      <c r="C582" t="str">
        <f>IF([1]BRONDATA!C582="E","ELEKTRICITEIT",IF([1]BRONDATA!C582="G","GAS","ISSUE"))</f>
        <v>GAS</v>
      </c>
      <c r="D582" t="str">
        <f>IF([1]BRONDATA!D582="X","Digitale meter","Klassieke meter")</f>
        <v>Klassieke meter</v>
      </c>
      <c r="E582" s="3">
        <f>[1]BRONDATA!E582</f>
        <v>3</v>
      </c>
    </row>
    <row r="583" spans="1:5" x14ac:dyDescent="0.2">
      <c r="A583" t="str">
        <f>[1]BRONDATA!A583</f>
        <v>20211001</v>
      </c>
      <c r="B583" t="str">
        <f>[1]BRONDATA!B583</f>
        <v>LEBBEKE</v>
      </c>
      <c r="C583" t="str">
        <f>IF([1]BRONDATA!C583="E","ELEKTRICITEIT",IF([1]BRONDATA!C583="G","GAS","ISSUE"))</f>
        <v>ELEKTRICITEIT</v>
      </c>
      <c r="D583" t="str">
        <f>IF([1]BRONDATA!D583="X","Digitale meter","Klassieke meter")</f>
        <v>Digitale meter</v>
      </c>
      <c r="E583" s="3">
        <f>[1]BRONDATA!E583</f>
        <v>108</v>
      </c>
    </row>
    <row r="584" spans="1:5" x14ac:dyDescent="0.2">
      <c r="A584" t="str">
        <f>[1]BRONDATA!A584</f>
        <v>20211001</v>
      </c>
      <c r="B584" t="str">
        <f>[1]BRONDATA!B584</f>
        <v>LEBBEKE</v>
      </c>
      <c r="C584" t="str">
        <f>IF([1]BRONDATA!C584="E","ELEKTRICITEIT",IF([1]BRONDATA!C584="G","GAS","ISSUE"))</f>
        <v>ELEKTRICITEIT</v>
      </c>
      <c r="D584" t="str">
        <f>IF([1]BRONDATA!D584="X","Digitale meter","Klassieke meter")</f>
        <v>Klassieke meter</v>
      </c>
      <c r="E584" s="3">
        <f>[1]BRONDATA!E584</f>
        <v>14</v>
      </c>
    </row>
    <row r="585" spans="1:5" x14ac:dyDescent="0.2">
      <c r="A585" t="str">
        <f>[1]BRONDATA!A585</f>
        <v>20211001</v>
      </c>
      <c r="B585" t="str">
        <f>[1]BRONDATA!B585</f>
        <v>LEBBEKE</v>
      </c>
      <c r="C585" t="str">
        <f>IF([1]BRONDATA!C585="E","ELEKTRICITEIT",IF([1]BRONDATA!C585="G","GAS","ISSUE"))</f>
        <v>GAS</v>
      </c>
      <c r="D585" t="str">
        <f>IF([1]BRONDATA!D585="X","Digitale meter","Klassieke meter")</f>
        <v>Digitale meter</v>
      </c>
      <c r="E585" s="3">
        <f>[1]BRONDATA!E585</f>
        <v>72</v>
      </c>
    </row>
    <row r="586" spans="1:5" x14ac:dyDescent="0.2">
      <c r="A586" t="str">
        <f>[1]BRONDATA!A586</f>
        <v>20211001</v>
      </c>
      <c r="B586" t="str">
        <f>[1]BRONDATA!B586</f>
        <v>LEBBEKE</v>
      </c>
      <c r="C586" t="str">
        <f>IF([1]BRONDATA!C586="E","ELEKTRICITEIT",IF([1]BRONDATA!C586="G","GAS","ISSUE"))</f>
        <v>GAS</v>
      </c>
      <c r="D586" t="str">
        <f>IF([1]BRONDATA!D586="X","Digitale meter","Klassieke meter")</f>
        <v>Klassieke meter</v>
      </c>
      <c r="E586" s="3">
        <f>[1]BRONDATA!E586</f>
        <v>10</v>
      </c>
    </row>
    <row r="587" spans="1:5" x14ac:dyDescent="0.2">
      <c r="A587" t="str">
        <f>[1]BRONDATA!A587</f>
        <v>20211001</v>
      </c>
      <c r="B587" t="str">
        <f>[1]BRONDATA!B587</f>
        <v>LEDE</v>
      </c>
      <c r="C587" t="str">
        <f>IF([1]BRONDATA!C587="E","ELEKTRICITEIT",IF([1]BRONDATA!C587="G","GAS","ISSUE"))</f>
        <v>ELEKTRICITEIT</v>
      </c>
      <c r="D587" t="str">
        <f>IF([1]BRONDATA!D587="X","Digitale meter","Klassieke meter")</f>
        <v>Digitale meter</v>
      </c>
      <c r="E587" s="3">
        <f>[1]BRONDATA!E587</f>
        <v>130</v>
      </c>
    </row>
    <row r="588" spans="1:5" x14ac:dyDescent="0.2">
      <c r="A588" t="str">
        <f>[1]BRONDATA!A588</f>
        <v>20211001</v>
      </c>
      <c r="B588" t="str">
        <f>[1]BRONDATA!B588</f>
        <v>LEDE</v>
      </c>
      <c r="C588" t="str">
        <f>IF([1]BRONDATA!C588="E","ELEKTRICITEIT",IF([1]BRONDATA!C588="G","GAS","ISSUE"))</f>
        <v>ELEKTRICITEIT</v>
      </c>
      <c r="D588" t="str">
        <f>IF([1]BRONDATA!D588="X","Digitale meter","Klassieke meter")</f>
        <v>Klassieke meter</v>
      </c>
      <c r="E588" s="3">
        <f>[1]BRONDATA!E588</f>
        <v>17</v>
      </c>
    </row>
    <row r="589" spans="1:5" x14ac:dyDescent="0.2">
      <c r="A589" t="str">
        <f>[1]BRONDATA!A589</f>
        <v>20211001</v>
      </c>
      <c r="B589" t="str">
        <f>[1]BRONDATA!B589</f>
        <v>LEDE</v>
      </c>
      <c r="C589" t="str">
        <f>IF([1]BRONDATA!C589="E","ELEKTRICITEIT",IF([1]BRONDATA!C589="G","GAS","ISSUE"))</f>
        <v>GAS</v>
      </c>
      <c r="D589" t="str">
        <f>IF([1]BRONDATA!D589="X","Digitale meter","Klassieke meter")</f>
        <v>Digitale meter</v>
      </c>
      <c r="E589" s="3">
        <f>[1]BRONDATA!E589</f>
        <v>94</v>
      </c>
    </row>
    <row r="590" spans="1:5" x14ac:dyDescent="0.2">
      <c r="A590" t="str">
        <f>[1]BRONDATA!A590</f>
        <v>20211001</v>
      </c>
      <c r="B590" t="str">
        <f>[1]BRONDATA!B590</f>
        <v>LEDE</v>
      </c>
      <c r="C590" t="str">
        <f>IF([1]BRONDATA!C590="E","ELEKTRICITEIT",IF([1]BRONDATA!C590="G","GAS","ISSUE"))</f>
        <v>GAS</v>
      </c>
      <c r="D590" t="str">
        <f>IF([1]BRONDATA!D590="X","Digitale meter","Klassieke meter")</f>
        <v>Klassieke meter</v>
      </c>
      <c r="E590" s="3">
        <f>[1]BRONDATA!E590</f>
        <v>11</v>
      </c>
    </row>
    <row r="591" spans="1:5" x14ac:dyDescent="0.2">
      <c r="A591" t="str">
        <f>[1]BRONDATA!A591</f>
        <v>20211001</v>
      </c>
      <c r="B591" t="str">
        <f>[1]BRONDATA!B591</f>
        <v>LEDEGEM</v>
      </c>
      <c r="C591" t="str">
        <f>IF([1]BRONDATA!C591="E","ELEKTRICITEIT",IF([1]BRONDATA!C591="G","GAS","ISSUE"))</f>
        <v>ELEKTRICITEIT</v>
      </c>
      <c r="D591" t="str">
        <f>IF([1]BRONDATA!D591="X","Digitale meter","Klassieke meter")</f>
        <v>Digitale meter</v>
      </c>
      <c r="E591" s="3">
        <f>[1]BRONDATA!E591</f>
        <v>22</v>
      </c>
    </row>
    <row r="592" spans="1:5" x14ac:dyDescent="0.2">
      <c r="A592" t="str">
        <f>[1]BRONDATA!A592</f>
        <v>20211001</v>
      </c>
      <c r="B592" t="str">
        <f>[1]BRONDATA!B592</f>
        <v>LEDEGEM</v>
      </c>
      <c r="C592" t="str">
        <f>IF([1]BRONDATA!C592="E","ELEKTRICITEIT",IF([1]BRONDATA!C592="G","GAS","ISSUE"))</f>
        <v>ELEKTRICITEIT</v>
      </c>
      <c r="D592" t="str">
        <f>IF([1]BRONDATA!D592="X","Digitale meter","Klassieke meter")</f>
        <v>Klassieke meter</v>
      </c>
      <c r="E592" s="3">
        <f>[1]BRONDATA!E592</f>
        <v>7</v>
      </c>
    </row>
    <row r="593" spans="1:5" x14ac:dyDescent="0.2">
      <c r="A593" t="str">
        <f>[1]BRONDATA!A593</f>
        <v>20211001</v>
      </c>
      <c r="B593" t="str">
        <f>[1]BRONDATA!B593</f>
        <v>LEDEGEM</v>
      </c>
      <c r="C593" t="str">
        <f>IF([1]BRONDATA!C593="E","ELEKTRICITEIT",IF([1]BRONDATA!C593="G","GAS","ISSUE"))</f>
        <v>GAS</v>
      </c>
      <c r="D593" t="str">
        <f>IF([1]BRONDATA!D593="X","Digitale meter","Klassieke meter")</f>
        <v>Digitale meter</v>
      </c>
      <c r="E593" s="3">
        <f>[1]BRONDATA!E593</f>
        <v>15</v>
      </c>
    </row>
    <row r="594" spans="1:5" x14ac:dyDescent="0.2">
      <c r="A594" t="str">
        <f>[1]BRONDATA!A594</f>
        <v>20211001</v>
      </c>
      <c r="B594" t="str">
        <f>[1]BRONDATA!B594</f>
        <v>LEDEGEM</v>
      </c>
      <c r="C594" t="str">
        <f>IF([1]BRONDATA!C594="E","ELEKTRICITEIT",IF([1]BRONDATA!C594="G","GAS","ISSUE"))</f>
        <v>GAS</v>
      </c>
      <c r="D594" t="str">
        <f>IF([1]BRONDATA!D594="X","Digitale meter","Klassieke meter")</f>
        <v>Klassieke meter</v>
      </c>
      <c r="E594" s="3">
        <f>[1]BRONDATA!E594</f>
        <v>8</v>
      </c>
    </row>
    <row r="595" spans="1:5" x14ac:dyDescent="0.2">
      <c r="A595" t="str">
        <f>[1]BRONDATA!A595</f>
        <v>20211001</v>
      </c>
      <c r="B595" t="str">
        <f>[1]BRONDATA!B595</f>
        <v>LENDELEDE</v>
      </c>
      <c r="C595" t="str">
        <f>IF([1]BRONDATA!C595="E","ELEKTRICITEIT",IF([1]BRONDATA!C595="G","GAS","ISSUE"))</f>
        <v>ELEKTRICITEIT</v>
      </c>
      <c r="D595" t="str">
        <f>IF([1]BRONDATA!D595="X","Digitale meter","Klassieke meter")</f>
        <v>Digitale meter</v>
      </c>
      <c r="E595" s="3">
        <f>[1]BRONDATA!E595</f>
        <v>9</v>
      </c>
    </row>
    <row r="596" spans="1:5" x14ac:dyDescent="0.2">
      <c r="A596" t="str">
        <f>[1]BRONDATA!A596</f>
        <v>20211001</v>
      </c>
      <c r="B596" t="str">
        <f>[1]BRONDATA!B596</f>
        <v>LENDELEDE</v>
      </c>
      <c r="C596" t="str">
        <f>IF([1]BRONDATA!C596="E","ELEKTRICITEIT",IF([1]BRONDATA!C596="G","GAS","ISSUE"))</f>
        <v>ELEKTRICITEIT</v>
      </c>
      <c r="D596" t="str">
        <f>IF([1]BRONDATA!D596="X","Digitale meter","Klassieke meter")</f>
        <v>Klassieke meter</v>
      </c>
      <c r="E596" s="3">
        <f>[1]BRONDATA!E596</f>
        <v>5</v>
      </c>
    </row>
    <row r="597" spans="1:5" x14ac:dyDescent="0.2">
      <c r="A597" t="str">
        <f>[1]BRONDATA!A597</f>
        <v>20211001</v>
      </c>
      <c r="B597" t="str">
        <f>[1]BRONDATA!B597</f>
        <v>LENDELEDE</v>
      </c>
      <c r="C597" t="str">
        <f>IF([1]BRONDATA!C597="E","ELEKTRICITEIT",IF([1]BRONDATA!C597="G","GAS","ISSUE"))</f>
        <v>GAS</v>
      </c>
      <c r="D597" t="str">
        <f>IF([1]BRONDATA!D597="X","Digitale meter","Klassieke meter")</f>
        <v>Digitale meter</v>
      </c>
      <c r="E597" s="3">
        <f>[1]BRONDATA!E597</f>
        <v>1</v>
      </c>
    </row>
    <row r="598" spans="1:5" x14ac:dyDescent="0.2">
      <c r="A598" t="str">
        <f>[1]BRONDATA!A598</f>
        <v>20211001</v>
      </c>
      <c r="B598" t="str">
        <f>[1]BRONDATA!B598</f>
        <v>LENDELEDE</v>
      </c>
      <c r="C598" t="str">
        <f>IF([1]BRONDATA!C598="E","ELEKTRICITEIT",IF([1]BRONDATA!C598="G","GAS","ISSUE"))</f>
        <v>GAS</v>
      </c>
      <c r="D598" t="str">
        <f>IF([1]BRONDATA!D598="X","Digitale meter","Klassieke meter")</f>
        <v>Klassieke meter</v>
      </c>
      <c r="E598" s="3">
        <f>[1]BRONDATA!E598</f>
        <v>3</v>
      </c>
    </row>
    <row r="599" spans="1:5" x14ac:dyDescent="0.2">
      <c r="A599" t="str">
        <f>[1]BRONDATA!A599</f>
        <v>20211001</v>
      </c>
      <c r="B599" t="str">
        <f>[1]BRONDATA!B599</f>
        <v>LENNIK</v>
      </c>
      <c r="C599" t="str">
        <f>IF([1]BRONDATA!C599="E","ELEKTRICITEIT",IF([1]BRONDATA!C599="G","GAS","ISSUE"))</f>
        <v>ELEKTRICITEIT</v>
      </c>
      <c r="D599" t="str">
        <f>IF([1]BRONDATA!D599="X","Digitale meter","Klassieke meter")</f>
        <v>Digitale meter</v>
      </c>
      <c r="E599" s="3">
        <f>[1]BRONDATA!E599</f>
        <v>18</v>
      </c>
    </row>
    <row r="600" spans="1:5" x14ac:dyDescent="0.2">
      <c r="A600" t="str">
        <f>[1]BRONDATA!A600</f>
        <v>20211001</v>
      </c>
      <c r="B600" t="str">
        <f>[1]BRONDATA!B600</f>
        <v>LENNIK</v>
      </c>
      <c r="C600" t="str">
        <f>IF([1]BRONDATA!C600="E","ELEKTRICITEIT",IF([1]BRONDATA!C600="G","GAS","ISSUE"))</f>
        <v>ELEKTRICITEIT</v>
      </c>
      <c r="D600" t="str">
        <f>IF([1]BRONDATA!D600="X","Digitale meter","Klassieke meter")</f>
        <v>Klassieke meter</v>
      </c>
      <c r="E600" s="3">
        <f>[1]BRONDATA!E600</f>
        <v>10</v>
      </c>
    </row>
    <row r="601" spans="1:5" x14ac:dyDescent="0.2">
      <c r="A601" t="str">
        <f>[1]BRONDATA!A601</f>
        <v>20211001</v>
      </c>
      <c r="B601" t="str">
        <f>[1]BRONDATA!B601</f>
        <v>LENNIK</v>
      </c>
      <c r="C601" t="str">
        <f>IF([1]BRONDATA!C601="E","ELEKTRICITEIT",IF([1]BRONDATA!C601="G","GAS","ISSUE"))</f>
        <v>GAS</v>
      </c>
      <c r="D601" t="str">
        <f>IF([1]BRONDATA!D601="X","Digitale meter","Klassieke meter")</f>
        <v>Digitale meter</v>
      </c>
      <c r="E601" s="3">
        <f>[1]BRONDATA!E601</f>
        <v>11</v>
      </c>
    </row>
    <row r="602" spans="1:5" x14ac:dyDescent="0.2">
      <c r="A602" t="str">
        <f>[1]BRONDATA!A602</f>
        <v>20211001</v>
      </c>
      <c r="B602" t="str">
        <f>[1]BRONDATA!B602</f>
        <v>LENNIK</v>
      </c>
      <c r="C602" t="str">
        <f>IF([1]BRONDATA!C602="E","ELEKTRICITEIT",IF([1]BRONDATA!C602="G","GAS","ISSUE"))</f>
        <v>GAS</v>
      </c>
      <c r="D602" t="str">
        <f>IF([1]BRONDATA!D602="X","Digitale meter","Klassieke meter")</f>
        <v>Klassieke meter</v>
      </c>
      <c r="E602" s="3">
        <f>[1]BRONDATA!E602</f>
        <v>7</v>
      </c>
    </row>
    <row r="603" spans="1:5" x14ac:dyDescent="0.2">
      <c r="A603" t="str">
        <f>[1]BRONDATA!A603</f>
        <v>20211001</v>
      </c>
      <c r="B603" t="str">
        <f>[1]BRONDATA!B603</f>
        <v>LEOPOLDSBURG</v>
      </c>
      <c r="C603" t="str">
        <f>IF([1]BRONDATA!C603="E","ELEKTRICITEIT",IF([1]BRONDATA!C603="G","GAS","ISSUE"))</f>
        <v>ELEKTRICITEIT</v>
      </c>
      <c r="D603" t="str">
        <f>IF([1]BRONDATA!D603="X","Digitale meter","Klassieke meter")</f>
        <v>Digitale meter</v>
      </c>
      <c r="E603" s="3">
        <f>[1]BRONDATA!E603</f>
        <v>81</v>
      </c>
    </row>
    <row r="604" spans="1:5" x14ac:dyDescent="0.2">
      <c r="A604" t="str">
        <f>[1]BRONDATA!A604</f>
        <v>20211001</v>
      </c>
      <c r="B604" t="str">
        <f>[1]BRONDATA!B604</f>
        <v>LEOPOLDSBURG</v>
      </c>
      <c r="C604" t="str">
        <f>IF([1]BRONDATA!C604="E","ELEKTRICITEIT",IF([1]BRONDATA!C604="G","GAS","ISSUE"))</f>
        <v>ELEKTRICITEIT</v>
      </c>
      <c r="D604" t="str">
        <f>IF([1]BRONDATA!D604="X","Digitale meter","Klassieke meter")</f>
        <v>Klassieke meter</v>
      </c>
      <c r="E604" s="3">
        <f>[1]BRONDATA!E604</f>
        <v>23</v>
      </c>
    </row>
    <row r="605" spans="1:5" x14ac:dyDescent="0.2">
      <c r="A605" t="str">
        <f>[1]BRONDATA!A605</f>
        <v>20211001</v>
      </c>
      <c r="B605" t="str">
        <f>[1]BRONDATA!B605</f>
        <v>LEOPOLDSBURG</v>
      </c>
      <c r="C605" t="str">
        <f>IF([1]BRONDATA!C605="E","ELEKTRICITEIT",IF([1]BRONDATA!C605="G","GAS","ISSUE"))</f>
        <v>GAS</v>
      </c>
      <c r="D605" t="str">
        <f>IF([1]BRONDATA!D605="X","Digitale meter","Klassieke meter")</f>
        <v>Digitale meter</v>
      </c>
      <c r="E605" s="3">
        <f>[1]BRONDATA!E605</f>
        <v>53</v>
      </c>
    </row>
    <row r="606" spans="1:5" x14ac:dyDescent="0.2">
      <c r="A606" t="str">
        <f>[1]BRONDATA!A606</f>
        <v>20211001</v>
      </c>
      <c r="B606" t="str">
        <f>[1]BRONDATA!B606</f>
        <v>LEOPOLDSBURG</v>
      </c>
      <c r="C606" t="str">
        <f>IF([1]BRONDATA!C606="E","ELEKTRICITEIT",IF([1]BRONDATA!C606="G","GAS","ISSUE"))</f>
        <v>GAS</v>
      </c>
      <c r="D606" t="str">
        <f>IF([1]BRONDATA!D606="X","Digitale meter","Klassieke meter")</f>
        <v>Klassieke meter</v>
      </c>
      <c r="E606" s="3">
        <f>[1]BRONDATA!E606</f>
        <v>13</v>
      </c>
    </row>
    <row r="607" spans="1:5" x14ac:dyDescent="0.2">
      <c r="A607" t="str">
        <f>[1]BRONDATA!A607</f>
        <v>20211001</v>
      </c>
      <c r="B607" t="str">
        <f>[1]BRONDATA!B607</f>
        <v>LEUVEN</v>
      </c>
      <c r="C607" t="str">
        <f>IF([1]BRONDATA!C607="E","ELEKTRICITEIT",IF([1]BRONDATA!C607="G","GAS","ISSUE"))</f>
        <v>ELEKTRICITEIT</v>
      </c>
      <c r="D607" t="str">
        <f>IF([1]BRONDATA!D607="X","Digitale meter","Klassieke meter")</f>
        <v>Digitale meter</v>
      </c>
      <c r="E607" s="3">
        <f>[1]BRONDATA!E607</f>
        <v>263</v>
      </c>
    </row>
    <row r="608" spans="1:5" x14ac:dyDescent="0.2">
      <c r="A608" t="str">
        <f>[1]BRONDATA!A608</f>
        <v>20211001</v>
      </c>
      <c r="B608" t="str">
        <f>[1]BRONDATA!B608</f>
        <v>LEUVEN</v>
      </c>
      <c r="C608" t="str">
        <f>IF([1]BRONDATA!C608="E","ELEKTRICITEIT",IF([1]BRONDATA!C608="G","GAS","ISSUE"))</f>
        <v>ELEKTRICITEIT</v>
      </c>
      <c r="D608" t="str">
        <f>IF([1]BRONDATA!D608="X","Digitale meter","Klassieke meter")</f>
        <v>Klassieke meter</v>
      </c>
      <c r="E608" s="3">
        <f>[1]BRONDATA!E608</f>
        <v>105</v>
      </c>
    </row>
    <row r="609" spans="1:5" x14ac:dyDescent="0.2">
      <c r="A609" t="str">
        <f>[1]BRONDATA!A609</f>
        <v>20211001</v>
      </c>
      <c r="B609" t="str">
        <f>[1]BRONDATA!B609</f>
        <v>LEUVEN</v>
      </c>
      <c r="C609" t="str">
        <f>IF([1]BRONDATA!C609="E","ELEKTRICITEIT",IF([1]BRONDATA!C609="G","GAS","ISSUE"))</f>
        <v>GAS</v>
      </c>
      <c r="D609" t="str">
        <f>IF([1]BRONDATA!D609="X","Digitale meter","Klassieke meter")</f>
        <v>Digitale meter</v>
      </c>
      <c r="E609" s="3">
        <f>[1]BRONDATA!E609</f>
        <v>134</v>
      </c>
    </row>
    <row r="610" spans="1:5" x14ac:dyDescent="0.2">
      <c r="A610" t="str">
        <f>[1]BRONDATA!A610</f>
        <v>20211001</v>
      </c>
      <c r="B610" t="str">
        <f>[1]BRONDATA!B610</f>
        <v>LEUVEN</v>
      </c>
      <c r="C610" t="str">
        <f>IF([1]BRONDATA!C610="E","ELEKTRICITEIT",IF([1]BRONDATA!C610="G","GAS","ISSUE"))</f>
        <v>GAS</v>
      </c>
      <c r="D610" t="str">
        <f>IF([1]BRONDATA!D610="X","Digitale meter","Klassieke meter")</f>
        <v>Klassieke meter</v>
      </c>
      <c r="E610" s="3">
        <f>[1]BRONDATA!E610</f>
        <v>61</v>
      </c>
    </row>
    <row r="611" spans="1:5" x14ac:dyDescent="0.2">
      <c r="A611" t="str">
        <f>[1]BRONDATA!A611</f>
        <v>20211001</v>
      </c>
      <c r="B611" t="str">
        <f>[1]BRONDATA!B611</f>
        <v>LICHTERVELDE</v>
      </c>
      <c r="C611" t="str">
        <f>IF([1]BRONDATA!C611="E","ELEKTRICITEIT",IF([1]BRONDATA!C611="G","GAS","ISSUE"))</f>
        <v>ELEKTRICITEIT</v>
      </c>
      <c r="D611" t="str">
        <f>IF([1]BRONDATA!D611="X","Digitale meter","Klassieke meter")</f>
        <v>Digitale meter</v>
      </c>
      <c r="E611" s="3">
        <f>[1]BRONDATA!E611</f>
        <v>13</v>
      </c>
    </row>
    <row r="612" spans="1:5" x14ac:dyDescent="0.2">
      <c r="A612" t="str">
        <f>[1]BRONDATA!A612</f>
        <v>20211001</v>
      </c>
      <c r="B612" t="str">
        <f>[1]BRONDATA!B612</f>
        <v>LICHTERVELDE</v>
      </c>
      <c r="C612" t="str">
        <f>IF([1]BRONDATA!C612="E","ELEKTRICITEIT",IF([1]BRONDATA!C612="G","GAS","ISSUE"))</f>
        <v>ELEKTRICITEIT</v>
      </c>
      <c r="D612" t="str">
        <f>IF([1]BRONDATA!D612="X","Digitale meter","Klassieke meter")</f>
        <v>Klassieke meter</v>
      </c>
      <c r="E612" s="3">
        <f>[1]BRONDATA!E612</f>
        <v>10</v>
      </c>
    </row>
    <row r="613" spans="1:5" x14ac:dyDescent="0.2">
      <c r="A613" t="str">
        <f>[1]BRONDATA!A613</f>
        <v>20211001</v>
      </c>
      <c r="B613" t="str">
        <f>[1]BRONDATA!B613</f>
        <v>LICHTERVELDE</v>
      </c>
      <c r="C613" t="str">
        <f>IF([1]BRONDATA!C613="E","ELEKTRICITEIT",IF([1]BRONDATA!C613="G","GAS","ISSUE"))</f>
        <v>GAS</v>
      </c>
      <c r="D613" t="str">
        <f>IF([1]BRONDATA!D613="X","Digitale meter","Klassieke meter")</f>
        <v>Digitale meter</v>
      </c>
      <c r="E613" s="3">
        <f>[1]BRONDATA!E613</f>
        <v>7</v>
      </c>
    </row>
    <row r="614" spans="1:5" x14ac:dyDescent="0.2">
      <c r="A614" t="str">
        <f>[1]BRONDATA!A614</f>
        <v>20211001</v>
      </c>
      <c r="B614" t="str">
        <f>[1]BRONDATA!B614</f>
        <v>LICHTERVELDE</v>
      </c>
      <c r="C614" t="str">
        <f>IF([1]BRONDATA!C614="E","ELEKTRICITEIT",IF([1]BRONDATA!C614="G","GAS","ISSUE"))</f>
        <v>GAS</v>
      </c>
      <c r="D614" t="str">
        <f>IF([1]BRONDATA!D614="X","Digitale meter","Klassieke meter")</f>
        <v>Klassieke meter</v>
      </c>
      <c r="E614" s="3">
        <f>[1]BRONDATA!E614</f>
        <v>5</v>
      </c>
    </row>
    <row r="615" spans="1:5" x14ac:dyDescent="0.2">
      <c r="A615" t="str">
        <f>[1]BRONDATA!A615</f>
        <v>20211001</v>
      </c>
      <c r="B615" t="str">
        <f>[1]BRONDATA!B615</f>
        <v>LIEDEKERKE</v>
      </c>
      <c r="C615" t="str">
        <f>IF([1]BRONDATA!C615="E","ELEKTRICITEIT",IF([1]BRONDATA!C615="G","GAS","ISSUE"))</f>
        <v>ELEKTRICITEIT</v>
      </c>
      <c r="D615" t="str">
        <f>IF([1]BRONDATA!D615="X","Digitale meter","Klassieke meter")</f>
        <v>Digitale meter</v>
      </c>
      <c r="E615" s="3">
        <f>[1]BRONDATA!E615</f>
        <v>86</v>
      </c>
    </row>
    <row r="616" spans="1:5" x14ac:dyDescent="0.2">
      <c r="A616" t="str">
        <f>[1]BRONDATA!A616</f>
        <v>20211001</v>
      </c>
      <c r="B616" t="str">
        <f>[1]BRONDATA!B616</f>
        <v>LIEDEKERKE</v>
      </c>
      <c r="C616" t="str">
        <f>IF([1]BRONDATA!C616="E","ELEKTRICITEIT",IF([1]BRONDATA!C616="G","GAS","ISSUE"))</f>
        <v>ELEKTRICITEIT</v>
      </c>
      <c r="D616" t="str">
        <f>IF([1]BRONDATA!D616="X","Digitale meter","Klassieke meter")</f>
        <v>Klassieke meter</v>
      </c>
      <c r="E616" s="3">
        <f>[1]BRONDATA!E616</f>
        <v>43</v>
      </c>
    </row>
    <row r="617" spans="1:5" x14ac:dyDescent="0.2">
      <c r="A617" t="str">
        <f>[1]BRONDATA!A617</f>
        <v>20211001</v>
      </c>
      <c r="B617" t="str">
        <f>[1]BRONDATA!B617</f>
        <v>LIEDEKERKE</v>
      </c>
      <c r="C617" t="str">
        <f>IF([1]BRONDATA!C617="E","ELEKTRICITEIT",IF([1]BRONDATA!C617="G","GAS","ISSUE"))</f>
        <v>GAS</v>
      </c>
      <c r="D617" t="str">
        <f>IF([1]BRONDATA!D617="X","Digitale meter","Klassieke meter")</f>
        <v>Digitale meter</v>
      </c>
      <c r="E617" s="3">
        <f>[1]BRONDATA!E617</f>
        <v>63</v>
      </c>
    </row>
    <row r="618" spans="1:5" x14ac:dyDescent="0.2">
      <c r="A618" t="str">
        <f>[1]BRONDATA!A618</f>
        <v>20211001</v>
      </c>
      <c r="B618" t="str">
        <f>[1]BRONDATA!B618</f>
        <v>LIEDEKERKE</v>
      </c>
      <c r="C618" t="str">
        <f>IF([1]BRONDATA!C618="E","ELEKTRICITEIT",IF([1]BRONDATA!C618="G","GAS","ISSUE"))</f>
        <v>GAS</v>
      </c>
      <c r="D618" t="str">
        <f>IF([1]BRONDATA!D618="X","Digitale meter","Klassieke meter")</f>
        <v>Klassieke meter</v>
      </c>
      <c r="E618" s="3">
        <f>[1]BRONDATA!E618</f>
        <v>31</v>
      </c>
    </row>
    <row r="619" spans="1:5" x14ac:dyDescent="0.2">
      <c r="A619" t="str">
        <f>[1]BRONDATA!A619</f>
        <v>20211001</v>
      </c>
      <c r="B619" t="str">
        <f>[1]BRONDATA!B619</f>
        <v>LIER</v>
      </c>
      <c r="C619" t="str">
        <f>IF([1]BRONDATA!C619="E","ELEKTRICITEIT",IF([1]BRONDATA!C619="G","GAS","ISSUE"))</f>
        <v>ELEKTRICITEIT</v>
      </c>
      <c r="D619" t="str">
        <f>IF([1]BRONDATA!D619="X","Digitale meter","Klassieke meter")</f>
        <v>Digitale meter</v>
      </c>
      <c r="E619" s="3">
        <f>[1]BRONDATA!E619</f>
        <v>108</v>
      </c>
    </row>
    <row r="620" spans="1:5" x14ac:dyDescent="0.2">
      <c r="A620" t="str">
        <f>[1]BRONDATA!A620</f>
        <v>20211001</v>
      </c>
      <c r="B620" t="str">
        <f>[1]BRONDATA!B620</f>
        <v>LIER</v>
      </c>
      <c r="C620" t="str">
        <f>IF([1]BRONDATA!C620="E","ELEKTRICITEIT",IF([1]BRONDATA!C620="G","GAS","ISSUE"))</f>
        <v>ELEKTRICITEIT</v>
      </c>
      <c r="D620" t="str">
        <f>IF([1]BRONDATA!D620="X","Digitale meter","Klassieke meter")</f>
        <v>Klassieke meter</v>
      </c>
      <c r="E620" s="3">
        <f>[1]BRONDATA!E620</f>
        <v>53</v>
      </c>
    </row>
    <row r="621" spans="1:5" x14ac:dyDescent="0.2">
      <c r="A621" t="str">
        <f>[1]BRONDATA!A621</f>
        <v>20211001</v>
      </c>
      <c r="B621" t="str">
        <f>[1]BRONDATA!B621</f>
        <v>LIER</v>
      </c>
      <c r="C621" t="str">
        <f>IF([1]BRONDATA!C621="E","ELEKTRICITEIT",IF([1]BRONDATA!C621="G","GAS","ISSUE"))</f>
        <v>GAS</v>
      </c>
      <c r="D621" t="str">
        <f>IF([1]BRONDATA!D621="X","Digitale meter","Klassieke meter")</f>
        <v>Digitale meter</v>
      </c>
      <c r="E621" s="3">
        <f>[1]BRONDATA!E621</f>
        <v>91</v>
      </c>
    </row>
    <row r="622" spans="1:5" x14ac:dyDescent="0.2">
      <c r="A622" t="str">
        <f>[1]BRONDATA!A622</f>
        <v>20211001</v>
      </c>
      <c r="B622" t="str">
        <f>[1]BRONDATA!B622</f>
        <v>LIER</v>
      </c>
      <c r="C622" t="str">
        <f>IF([1]BRONDATA!C622="E","ELEKTRICITEIT",IF([1]BRONDATA!C622="G","GAS","ISSUE"))</f>
        <v>GAS</v>
      </c>
      <c r="D622" t="str">
        <f>IF([1]BRONDATA!D622="X","Digitale meter","Klassieke meter")</f>
        <v>Klassieke meter</v>
      </c>
      <c r="E622" s="3">
        <f>[1]BRONDATA!E622</f>
        <v>40</v>
      </c>
    </row>
    <row r="623" spans="1:5" x14ac:dyDescent="0.2">
      <c r="A623" t="str">
        <f>[1]BRONDATA!A623</f>
        <v>20211001</v>
      </c>
      <c r="B623" t="str">
        <f>[1]BRONDATA!B623</f>
        <v>LIERDE</v>
      </c>
      <c r="C623" t="str">
        <f>IF([1]BRONDATA!C623="E","ELEKTRICITEIT",IF([1]BRONDATA!C623="G","GAS","ISSUE"))</f>
        <v>ELEKTRICITEIT</v>
      </c>
      <c r="D623" t="str">
        <f>IF([1]BRONDATA!D623="X","Digitale meter","Klassieke meter")</f>
        <v>Digitale meter</v>
      </c>
      <c r="E623" s="3">
        <f>[1]BRONDATA!E623</f>
        <v>12</v>
      </c>
    </row>
    <row r="624" spans="1:5" x14ac:dyDescent="0.2">
      <c r="A624" t="str">
        <f>[1]BRONDATA!A624</f>
        <v>20211001</v>
      </c>
      <c r="B624" t="str">
        <f>[1]BRONDATA!B624</f>
        <v>LIERDE</v>
      </c>
      <c r="C624" t="str">
        <f>IF([1]BRONDATA!C624="E","ELEKTRICITEIT",IF([1]BRONDATA!C624="G","GAS","ISSUE"))</f>
        <v>ELEKTRICITEIT</v>
      </c>
      <c r="D624" t="str">
        <f>IF([1]BRONDATA!D624="X","Digitale meter","Klassieke meter")</f>
        <v>Klassieke meter</v>
      </c>
      <c r="E624" s="3">
        <f>[1]BRONDATA!E624</f>
        <v>7</v>
      </c>
    </row>
    <row r="625" spans="1:5" x14ac:dyDescent="0.2">
      <c r="A625" t="str">
        <f>[1]BRONDATA!A625</f>
        <v>20211001</v>
      </c>
      <c r="B625" t="str">
        <f>[1]BRONDATA!B625</f>
        <v>LIERDE</v>
      </c>
      <c r="C625" t="str">
        <f>IF([1]BRONDATA!C625="E","ELEKTRICITEIT",IF([1]BRONDATA!C625="G","GAS","ISSUE"))</f>
        <v>GAS</v>
      </c>
      <c r="D625" t="str">
        <f>IF([1]BRONDATA!D625="X","Digitale meter","Klassieke meter")</f>
        <v>Digitale meter</v>
      </c>
      <c r="E625" s="3">
        <f>[1]BRONDATA!E625</f>
        <v>9</v>
      </c>
    </row>
    <row r="626" spans="1:5" x14ac:dyDescent="0.2">
      <c r="A626" t="str">
        <f>[1]BRONDATA!A626</f>
        <v>20211001</v>
      </c>
      <c r="B626" t="str">
        <f>[1]BRONDATA!B626</f>
        <v>LIERDE</v>
      </c>
      <c r="C626" t="str">
        <f>IF([1]BRONDATA!C626="E","ELEKTRICITEIT",IF([1]BRONDATA!C626="G","GAS","ISSUE"))</f>
        <v>GAS</v>
      </c>
      <c r="D626" t="str">
        <f>IF([1]BRONDATA!D626="X","Digitale meter","Klassieke meter")</f>
        <v>Klassieke meter</v>
      </c>
      <c r="E626" s="3">
        <f>[1]BRONDATA!E626</f>
        <v>3</v>
      </c>
    </row>
    <row r="627" spans="1:5" x14ac:dyDescent="0.2">
      <c r="A627" t="str">
        <f>[1]BRONDATA!A627</f>
        <v>20211001</v>
      </c>
      <c r="B627" t="str">
        <f>[1]BRONDATA!B627</f>
        <v>LIEVEGEM</v>
      </c>
      <c r="C627" t="str">
        <f>IF([1]BRONDATA!C627="E","ELEKTRICITEIT",IF([1]BRONDATA!C627="G","GAS","ISSUE"))</f>
        <v>ELEKTRICITEIT</v>
      </c>
      <c r="D627" t="str">
        <f>IF([1]BRONDATA!D627="X","Digitale meter","Klassieke meter")</f>
        <v>Digitale meter</v>
      </c>
      <c r="E627" s="3">
        <f>[1]BRONDATA!E627</f>
        <v>66</v>
      </c>
    </row>
    <row r="628" spans="1:5" x14ac:dyDescent="0.2">
      <c r="A628" t="str">
        <f>[1]BRONDATA!A628</f>
        <v>20211001</v>
      </c>
      <c r="B628" t="str">
        <f>[1]BRONDATA!B628</f>
        <v>LIEVEGEM</v>
      </c>
      <c r="C628" t="str">
        <f>IF([1]BRONDATA!C628="E","ELEKTRICITEIT",IF([1]BRONDATA!C628="G","GAS","ISSUE"))</f>
        <v>ELEKTRICITEIT</v>
      </c>
      <c r="D628" t="str">
        <f>IF([1]BRONDATA!D628="X","Digitale meter","Klassieke meter")</f>
        <v>Klassieke meter</v>
      </c>
      <c r="E628" s="3">
        <f>[1]BRONDATA!E628</f>
        <v>22</v>
      </c>
    </row>
    <row r="629" spans="1:5" x14ac:dyDescent="0.2">
      <c r="A629" t="str">
        <f>[1]BRONDATA!A629</f>
        <v>20211001</v>
      </c>
      <c r="B629" t="str">
        <f>[1]BRONDATA!B629</f>
        <v>LIEVEGEM</v>
      </c>
      <c r="C629" t="str">
        <f>IF([1]BRONDATA!C629="E","ELEKTRICITEIT",IF([1]BRONDATA!C629="G","GAS","ISSUE"))</f>
        <v>GAS</v>
      </c>
      <c r="D629" t="str">
        <f>IF([1]BRONDATA!D629="X","Digitale meter","Klassieke meter")</f>
        <v>Digitale meter</v>
      </c>
      <c r="E629" s="3">
        <f>[1]BRONDATA!E629</f>
        <v>48</v>
      </c>
    </row>
    <row r="630" spans="1:5" x14ac:dyDescent="0.2">
      <c r="A630" t="str">
        <f>[1]BRONDATA!A630</f>
        <v>20211001</v>
      </c>
      <c r="B630" t="str">
        <f>[1]BRONDATA!B630</f>
        <v>LIEVEGEM</v>
      </c>
      <c r="C630" t="str">
        <f>IF([1]BRONDATA!C630="E","ELEKTRICITEIT",IF([1]BRONDATA!C630="G","GAS","ISSUE"))</f>
        <v>GAS</v>
      </c>
      <c r="D630" t="str">
        <f>IF([1]BRONDATA!D630="X","Digitale meter","Klassieke meter")</f>
        <v>Klassieke meter</v>
      </c>
      <c r="E630" s="3">
        <f>[1]BRONDATA!E630</f>
        <v>12</v>
      </c>
    </row>
    <row r="631" spans="1:5" x14ac:dyDescent="0.2">
      <c r="A631" t="str">
        <f>[1]BRONDATA!A631</f>
        <v>20211001</v>
      </c>
      <c r="B631" t="str">
        <f>[1]BRONDATA!B631</f>
        <v>LILLE</v>
      </c>
      <c r="C631" t="str">
        <f>IF([1]BRONDATA!C631="E","ELEKTRICITEIT",IF([1]BRONDATA!C631="G","GAS","ISSUE"))</f>
        <v>ELEKTRICITEIT</v>
      </c>
      <c r="D631" t="str">
        <f>IF([1]BRONDATA!D631="X","Digitale meter","Klassieke meter")</f>
        <v>Digitale meter</v>
      </c>
      <c r="E631" s="3">
        <f>[1]BRONDATA!E631</f>
        <v>31</v>
      </c>
    </row>
    <row r="632" spans="1:5" x14ac:dyDescent="0.2">
      <c r="A632" t="str">
        <f>[1]BRONDATA!A632</f>
        <v>20211001</v>
      </c>
      <c r="B632" t="str">
        <f>[1]BRONDATA!B632</f>
        <v>LILLE</v>
      </c>
      <c r="C632" t="str">
        <f>IF([1]BRONDATA!C632="E","ELEKTRICITEIT",IF([1]BRONDATA!C632="G","GAS","ISSUE"))</f>
        <v>ELEKTRICITEIT</v>
      </c>
      <c r="D632" t="str">
        <f>IF([1]BRONDATA!D632="X","Digitale meter","Klassieke meter")</f>
        <v>Klassieke meter</v>
      </c>
      <c r="E632" s="3">
        <f>[1]BRONDATA!E632</f>
        <v>14</v>
      </c>
    </row>
    <row r="633" spans="1:5" x14ac:dyDescent="0.2">
      <c r="A633" t="str">
        <f>[1]BRONDATA!A633</f>
        <v>20211001</v>
      </c>
      <c r="B633" t="str">
        <f>[1]BRONDATA!B633</f>
        <v>LILLE</v>
      </c>
      <c r="C633" t="str">
        <f>IF([1]BRONDATA!C633="E","ELEKTRICITEIT",IF([1]BRONDATA!C633="G","GAS","ISSUE"))</f>
        <v>GAS</v>
      </c>
      <c r="D633" t="str">
        <f>IF([1]BRONDATA!D633="X","Digitale meter","Klassieke meter")</f>
        <v>Digitale meter</v>
      </c>
      <c r="E633" s="3">
        <f>[1]BRONDATA!E633</f>
        <v>24</v>
      </c>
    </row>
    <row r="634" spans="1:5" x14ac:dyDescent="0.2">
      <c r="A634" t="str">
        <f>[1]BRONDATA!A634</f>
        <v>20211001</v>
      </c>
      <c r="B634" t="str">
        <f>[1]BRONDATA!B634</f>
        <v>LILLE</v>
      </c>
      <c r="C634" t="str">
        <f>IF([1]BRONDATA!C634="E","ELEKTRICITEIT",IF([1]BRONDATA!C634="G","GAS","ISSUE"))</f>
        <v>GAS</v>
      </c>
      <c r="D634" t="str">
        <f>IF([1]BRONDATA!D634="X","Digitale meter","Klassieke meter")</f>
        <v>Klassieke meter</v>
      </c>
      <c r="E634" s="3">
        <f>[1]BRONDATA!E634</f>
        <v>7</v>
      </c>
    </row>
    <row r="635" spans="1:5" x14ac:dyDescent="0.2">
      <c r="A635" t="str">
        <f>[1]BRONDATA!A635</f>
        <v>20211001</v>
      </c>
      <c r="B635" t="str">
        <f>[1]BRONDATA!B635</f>
        <v>LINKEBEEK</v>
      </c>
      <c r="C635" t="str">
        <f>IF([1]BRONDATA!C635="E","ELEKTRICITEIT",IF([1]BRONDATA!C635="G","GAS","ISSUE"))</f>
        <v>ELEKTRICITEIT</v>
      </c>
      <c r="D635" t="str">
        <f>IF([1]BRONDATA!D635="X","Digitale meter","Klassieke meter")</f>
        <v>Digitale meter</v>
      </c>
      <c r="E635" s="3">
        <f>[1]BRONDATA!E635</f>
        <v>14</v>
      </c>
    </row>
    <row r="636" spans="1:5" x14ac:dyDescent="0.2">
      <c r="A636" t="str">
        <f>[1]BRONDATA!A636</f>
        <v>20211001</v>
      </c>
      <c r="B636" t="str">
        <f>[1]BRONDATA!B636</f>
        <v>LINKEBEEK</v>
      </c>
      <c r="C636" t="str">
        <f>IF([1]BRONDATA!C636="E","ELEKTRICITEIT",IF([1]BRONDATA!C636="G","GAS","ISSUE"))</f>
        <v>ELEKTRICITEIT</v>
      </c>
      <c r="D636" t="str">
        <f>IF([1]BRONDATA!D636="X","Digitale meter","Klassieke meter")</f>
        <v>Klassieke meter</v>
      </c>
      <c r="E636" s="3">
        <f>[1]BRONDATA!E636</f>
        <v>14</v>
      </c>
    </row>
    <row r="637" spans="1:5" x14ac:dyDescent="0.2">
      <c r="A637" t="str">
        <f>[1]BRONDATA!A637</f>
        <v>20211001</v>
      </c>
      <c r="B637" t="str">
        <f>[1]BRONDATA!B637</f>
        <v>LINKEBEEK</v>
      </c>
      <c r="C637" t="str">
        <f>IF([1]BRONDATA!C637="E","ELEKTRICITEIT",IF([1]BRONDATA!C637="G","GAS","ISSUE"))</f>
        <v>GAS</v>
      </c>
      <c r="D637" t="str">
        <f>IF([1]BRONDATA!D637="X","Digitale meter","Klassieke meter")</f>
        <v>Digitale meter</v>
      </c>
      <c r="E637" s="3">
        <f>[1]BRONDATA!E637</f>
        <v>9</v>
      </c>
    </row>
    <row r="638" spans="1:5" x14ac:dyDescent="0.2">
      <c r="A638" t="str">
        <f>[1]BRONDATA!A638</f>
        <v>20211001</v>
      </c>
      <c r="B638" t="str">
        <f>[1]BRONDATA!B638</f>
        <v>LINKEBEEK</v>
      </c>
      <c r="C638" t="str">
        <f>IF([1]BRONDATA!C638="E","ELEKTRICITEIT",IF([1]BRONDATA!C638="G","GAS","ISSUE"))</f>
        <v>GAS</v>
      </c>
      <c r="D638" t="str">
        <f>IF([1]BRONDATA!D638="X","Digitale meter","Klassieke meter")</f>
        <v>Klassieke meter</v>
      </c>
      <c r="E638" s="3">
        <f>[1]BRONDATA!E638</f>
        <v>14</v>
      </c>
    </row>
    <row r="639" spans="1:5" x14ac:dyDescent="0.2">
      <c r="A639" t="str">
        <f>[1]BRONDATA!A639</f>
        <v>20211001</v>
      </c>
      <c r="B639" t="str">
        <f>[1]BRONDATA!B639</f>
        <v>LINT</v>
      </c>
      <c r="C639" t="str">
        <f>IF([1]BRONDATA!C639="E","ELEKTRICITEIT",IF([1]BRONDATA!C639="G","GAS","ISSUE"))</f>
        <v>ELEKTRICITEIT</v>
      </c>
      <c r="D639" t="str">
        <f>IF([1]BRONDATA!D639="X","Digitale meter","Klassieke meter")</f>
        <v>Digitale meter</v>
      </c>
      <c r="E639" s="3">
        <f>[1]BRONDATA!E639</f>
        <v>15</v>
      </c>
    </row>
    <row r="640" spans="1:5" x14ac:dyDescent="0.2">
      <c r="A640" t="str">
        <f>[1]BRONDATA!A640</f>
        <v>20211001</v>
      </c>
      <c r="B640" t="str">
        <f>[1]BRONDATA!B640</f>
        <v>LINT</v>
      </c>
      <c r="C640" t="str">
        <f>IF([1]BRONDATA!C640="E","ELEKTRICITEIT",IF([1]BRONDATA!C640="G","GAS","ISSUE"))</f>
        <v>ELEKTRICITEIT</v>
      </c>
      <c r="D640" t="str">
        <f>IF([1]BRONDATA!D640="X","Digitale meter","Klassieke meter")</f>
        <v>Klassieke meter</v>
      </c>
      <c r="E640" s="3">
        <f>[1]BRONDATA!E640</f>
        <v>6</v>
      </c>
    </row>
    <row r="641" spans="1:5" x14ac:dyDescent="0.2">
      <c r="A641" t="str">
        <f>[1]BRONDATA!A641</f>
        <v>20211001</v>
      </c>
      <c r="B641" t="str">
        <f>[1]BRONDATA!B641</f>
        <v>LINT</v>
      </c>
      <c r="C641" t="str">
        <f>IF([1]BRONDATA!C641="E","ELEKTRICITEIT",IF([1]BRONDATA!C641="G","GAS","ISSUE"))</f>
        <v>GAS</v>
      </c>
      <c r="D641" t="str">
        <f>IF([1]BRONDATA!D641="X","Digitale meter","Klassieke meter")</f>
        <v>Digitale meter</v>
      </c>
      <c r="E641" s="3">
        <f>[1]BRONDATA!E641</f>
        <v>12</v>
      </c>
    </row>
    <row r="642" spans="1:5" x14ac:dyDescent="0.2">
      <c r="A642" t="str">
        <f>[1]BRONDATA!A642</f>
        <v>20211001</v>
      </c>
      <c r="B642" t="str">
        <f>[1]BRONDATA!B642</f>
        <v>LINT</v>
      </c>
      <c r="C642" t="str">
        <f>IF([1]BRONDATA!C642="E","ELEKTRICITEIT",IF([1]BRONDATA!C642="G","GAS","ISSUE"))</f>
        <v>GAS</v>
      </c>
      <c r="D642" t="str">
        <f>IF([1]BRONDATA!D642="X","Digitale meter","Klassieke meter")</f>
        <v>Klassieke meter</v>
      </c>
      <c r="E642" s="3">
        <f>[1]BRONDATA!E642</f>
        <v>4</v>
      </c>
    </row>
    <row r="643" spans="1:5" x14ac:dyDescent="0.2">
      <c r="A643" t="str">
        <f>[1]BRONDATA!A643</f>
        <v>20211001</v>
      </c>
      <c r="B643" t="str">
        <f>[1]BRONDATA!B643</f>
        <v>LINTER</v>
      </c>
      <c r="C643" t="str">
        <f>IF([1]BRONDATA!C643="E","ELEKTRICITEIT",IF([1]BRONDATA!C643="G","GAS","ISSUE"))</f>
        <v>ELEKTRICITEIT</v>
      </c>
      <c r="D643" t="str">
        <f>IF([1]BRONDATA!D643="X","Digitale meter","Klassieke meter")</f>
        <v>Digitale meter</v>
      </c>
      <c r="E643" s="3">
        <f>[1]BRONDATA!E643</f>
        <v>16</v>
      </c>
    </row>
    <row r="644" spans="1:5" x14ac:dyDescent="0.2">
      <c r="A644" t="str">
        <f>[1]BRONDATA!A644</f>
        <v>20211001</v>
      </c>
      <c r="B644" t="str">
        <f>[1]BRONDATA!B644</f>
        <v>LINTER</v>
      </c>
      <c r="C644" t="str">
        <f>IF([1]BRONDATA!C644="E","ELEKTRICITEIT",IF([1]BRONDATA!C644="G","GAS","ISSUE"))</f>
        <v>ELEKTRICITEIT</v>
      </c>
      <c r="D644" t="str">
        <f>IF([1]BRONDATA!D644="X","Digitale meter","Klassieke meter")</f>
        <v>Klassieke meter</v>
      </c>
      <c r="E644" s="3">
        <f>[1]BRONDATA!E644</f>
        <v>3</v>
      </c>
    </row>
    <row r="645" spans="1:5" x14ac:dyDescent="0.2">
      <c r="A645" t="str">
        <f>[1]BRONDATA!A645</f>
        <v>20211001</v>
      </c>
      <c r="B645" t="str">
        <f>[1]BRONDATA!B645</f>
        <v>LINTER</v>
      </c>
      <c r="C645" t="str">
        <f>IF([1]BRONDATA!C645="E","ELEKTRICITEIT",IF([1]BRONDATA!C645="G","GAS","ISSUE"))</f>
        <v>GAS</v>
      </c>
      <c r="D645" t="str">
        <f>IF([1]BRONDATA!D645="X","Digitale meter","Klassieke meter")</f>
        <v>Digitale meter</v>
      </c>
      <c r="E645" s="3">
        <f>[1]BRONDATA!E645</f>
        <v>4</v>
      </c>
    </row>
    <row r="646" spans="1:5" x14ac:dyDescent="0.2">
      <c r="A646" t="str">
        <f>[1]BRONDATA!A646</f>
        <v>20211001</v>
      </c>
      <c r="B646" t="str">
        <f>[1]BRONDATA!B646</f>
        <v>LO-RENINGE</v>
      </c>
      <c r="C646" t="str">
        <f>IF([1]BRONDATA!C646="E","ELEKTRICITEIT",IF([1]BRONDATA!C646="G","GAS","ISSUE"))</f>
        <v>ELEKTRICITEIT</v>
      </c>
      <c r="D646" t="str">
        <f>IF([1]BRONDATA!D646="X","Digitale meter","Klassieke meter")</f>
        <v>Digitale meter</v>
      </c>
      <c r="E646" s="3">
        <f>[1]BRONDATA!E646</f>
        <v>21</v>
      </c>
    </row>
    <row r="647" spans="1:5" x14ac:dyDescent="0.2">
      <c r="A647" t="str">
        <f>[1]BRONDATA!A647</f>
        <v>20211001</v>
      </c>
      <c r="B647" t="str">
        <f>[1]BRONDATA!B647</f>
        <v>LO-RENINGE</v>
      </c>
      <c r="C647" t="str">
        <f>IF([1]BRONDATA!C647="E","ELEKTRICITEIT",IF([1]BRONDATA!C647="G","GAS","ISSUE"))</f>
        <v>ELEKTRICITEIT</v>
      </c>
      <c r="D647" t="str">
        <f>IF([1]BRONDATA!D647="X","Digitale meter","Klassieke meter")</f>
        <v>Klassieke meter</v>
      </c>
      <c r="E647" s="3">
        <f>[1]BRONDATA!E647</f>
        <v>6</v>
      </c>
    </row>
    <row r="648" spans="1:5" x14ac:dyDescent="0.2">
      <c r="A648" t="str">
        <f>[1]BRONDATA!A648</f>
        <v>20211001</v>
      </c>
      <c r="B648" t="str">
        <f>[1]BRONDATA!B648</f>
        <v>LO-RENINGE</v>
      </c>
      <c r="C648" t="str">
        <f>IF([1]BRONDATA!C648="E","ELEKTRICITEIT",IF([1]BRONDATA!C648="G","GAS","ISSUE"))</f>
        <v>GAS</v>
      </c>
      <c r="D648" t="str">
        <f>IF([1]BRONDATA!D648="X","Digitale meter","Klassieke meter")</f>
        <v>Digitale meter</v>
      </c>
      <c r="E648" s="3">
        <f>[1]BRONDATA!E648</f>
        <v>9</v>
      </c>
    </row>
    <row r="649" spans="1:5" x14ac:dyDescent="0.2">
      <c r="A649" t="str">
        <f>[1]BRONDATA!A649</f>
        <v>20211001</v>
      </c>
      <c r="B649" t="str">
        <f>[1]BRONDATA!B649</f>
        <v>LO-RENINGE</v>
      </c>
      <c r="C649" t="str">
        <f>IF([1]BRONDATA!C649="E","ELEKTRICITEIT",IF([1]BRONDATA!C649="G","GAS","ISSUE"))</f>
        <v>GAS</v>
      </c>
      <c r="D649" t="str">
        <f>IF([1]BRONDATA!D649="X","Digitale meter","Klassieke meter")</f>
        <v>Klassieke meter</v>
      </c>
      <c r="E649" s="3">
        <f>[1]BRONDATA!E649</f>
        <v>1</v>
      </c>
    </row>
    <row r="650" spans="1:5" x14ac:dyDescent="0.2">
      <c r="A650" t="str">
        <f>[1]BRONDATA!A650</f>
        <v>20211001</v>
      </c>
      <c r="B650" t="str">
        <f>[1]BRONDATA!B650</f>
        <v>LOCHRISTI</v>
      </c>
      <c r="C650" t="str">
        <f>IF([1]BRONDATA!C650="E","ELEKTRICITEIT",IF([1]BRONDATA!C650="G","GAS","ISSUE"))</f>
        <v>ELEKTRICITEIT</v>
      </c>
      <c r="D650" t="str">
        <f>IF([1]BRONDATA!D650="X","Digitale meter","Klassieke meter")</f>
        <v>Digitale meter</v>
      </c>
      <c r="E650" s="3">
        <f>[1]BRONDATA!E650</f>
        <v>84</v>
      </c>
    </row>
    <row r="651" spans="1:5" x14ac:dyDescent="0.2">
      <c r="A651" t="str">
        <f>[1]BRONDATA!A651</f>
        <v>20211001</v>
      </c>
      <c r="B651" t="str">
        <f>[1]BRONDATA!B651</f>
        <v>LOCHRISTI</v>
      </c>
      <c r="C651" t="str">
        <f>IF([1]BRONDATA!C651="E","ELEKTRICITEIT",IF([1]BRONDATA!C651="G","GAS","ISSUE"))</f>
        <v>ELEKTRICITEIT</v>
      </c>
      <c r="D651" t="str">
        <f>IF([1]BRONDATA!D651="X","Digitale meter","Klassieke meter")</f>
        <v>Klassieke meter</v>
      </c>
      <c r="E651" s="3">
        <f>[1]BRONDATA!E651</f>
        <v>7</v>
      </c>
    </row>
    <row r="652" spans="1:5" x14ac:dyDescent="0.2">
      <c r="A652" t="str">
        <f>[1]BRONDATA!A652</f>
        <v>20211001</v>
      </c>
      <c r="B652" t="str">
        <f>[1]BRONDATA!B652</f>
        <v>LOCHRISTI</v>
      </c>
      <c r="C652" t="str">
        <f>IF([1]BRONDATA!C652="E","ELEKTRICITEIT",IF([1]BRONDATA!C652="G","GAS","ISSUE"))</f>
        <v>GAS</v>
      </c>
      <c r="D652" t="str">
        <f>IF([1]BRONDATA!D652="X","Digitale meter","Klassieke meter")</f>
        <v>Digitale meter</v>
      </c>
      <c r="E652" s="3">
        <f>[1]BRONDATA!E652</f>
        <v>54</v>
      </c>
    </row>
    <row r="653" spans="1:5" x14ac:dyDescent="0.2">
      <c r="A653" t="str">
        <f>[1]BRONDATA!A653</f>
        <v>20211001</v>
      </c>
      <c r="B653" t="str">
        <f>[1]BRONDATA!B653</f>
        <v>LOCHRISTI</v>
      </c>
      <c r="C653" t="str">
        <f>IF([1]BRONDATA!C653="E","ELEKTRICITEIT",IF([1]BRONDATA!C653="G","GAS","ISSUE"))</f>
        <v>GAS</v>
      </c>
      <c r="D653" t="str">
        <f>IF([1]BRONDATA!D653="X","Digitale meter","Klassieke meter")</f>
        <v>Klassieke meter</v>
      </c>
      <c r="E653" s="3">
        <f>[1]BRONDATA!E653</f>
        <v>5</v>
      </c>
    </row>
    <row r="654" spans="1:5" x14ac:dyDescent="0.2">
      <c r="A654" t="str">
        <f>[1]BRONDATA!A654</f>
        <v>20211001</v>
      </c>
      <c r="B654" t="str">
        <f>[1]BRONDATA!B654</f>
        <v>LOKEREN</v>
      </c>
      <c r="C654" t="str">
        <f>IF([1]BRONDATA!C654="E","ELEKTRICITEIT",IF([1]BRONDATA!C654="G","GAS","ISSUE"))</f>
        <v>ELEKTRICITEIT</v>
      </c>
      <c r="D654" t="str">
        <f>IF([1]BRONDATA!D654="X","Digitale meter","Klassieke meter")</f>
        <v>Digitale meter</v>
      </c>
      <c r="E654" s="3">
        <f>[1]BRONDATA!E654</f>
        <v>262</v>
      </c>
    </row>
    <row r="655" spans="1:5" x14ac:dyDescent="0.2">
      <c r="A655" t="str">
        <f>[1]BRONDATA!A655</f>
        <v>20211001</v>
      </c>
      <c r="B655" t="str">
        <f>[1]BRONDATA!B655</f>
        <v>LOKEREN</v>
      </c>
      <c r="C655" t="str">
        <f>IF([1]BRONDATA!C655="E","ELEKTRICITEIT",IF([1]BRONDATA!C655="G","GAS","ISSUE"))</f>
        <v>ELEKTRICITEIT</v>
      </c>
      <c r="D655" t="str">
        <f>IF([1]BRONDATA!D655="X","Digitale meter","Klassieke meter")</f>
        <v>Klassieke meter</v>
      </c>
      <c r="E655" s="3">
        <f>[1]BRONDATA!E655</f>
        <v>40</v>
      </c>
    </row>
    <row r="656" spans="1:5" x14ac:dyDescent="0.2">
      <c r="A656" t="str">
        <f>[1]BRONDATA!A656</f>
        <v>20211001</v>
      </c>
      <c r="B656" t="str">
        <f>[1]BRONDATA!B656</f>
        <v>LOKEREN</v>
      </c>
      <c r="C656" t="str">
        <f>IF([1]BRONDATA!C656="E","ELEKTRICITEIT",IF([1]BRONDATA!C656="G","GAS","ISSUE"))</f>
        <v>GAS</v>
      </c>
      <c r="D656" t="str">
        <f>IF([1]BRONDATA!D656="X","Digitale meter","Klassieke meter")</f>
        <v>Digitale meter</v>
      </c>
      <c r="E656" s="3">
        <f>[1]BRONDATA!E656</f>
        <v>169</v>
      </c>
    </row>
    <row r="657" spans="1:5" x14ac:dyDescent="0.2">
      <c r="A657" t="str">
        <f>[1]BRONDATA!A657</f>
        <v>20211001</v>
      </c>
      <c r="B657" t="str">
        <f>[1]BRONDATA!B657</f>
        <v>LOKEREN</v>
      </c>
      <c r="C657" t="str">
        <f>IF([1]BRONDATA!C657="E","ELEKTRICITEIT",IF([1]BRONDATA!C657="G","GAS","ISSUE"))</f>
        <v>GAS</v>
      </c>
      <c r="D657" t="str">
        <f>IF([1]BRONDATA!D657="X","Digitale meter","Klassieke meter")</f>
        <v>Klassieke meter</v>
      </c>
      <c r="E657" s="3">
        <f>[1]BRONDATA!E657</f>
        <v>21</v>
      </c>
    </row>
    <row r="658" spans="1:5" x14ac:dyDescent="0.2">
      <c r="A658" t="str">
        <f>[1]BRONDATA!A658</f>
        <v>20211001</v>
      </c>
      <c r="B658" t="str">
        <f>[1]BRONDATA!B658</f>
        <v>LOMMEL</v>
      </c>
      <c r="C658" t="str">
        <f>IF([1]BRONDATA!C658="E","ELEKTRICITEIT",IF([1]BRONDATA!C658="G","GAS","ISSUE"))</f>
        <v>ELEKTRICITEIT</v>
      </c>
      <c r="D658" t="str">
        <f>IF([1]BRONDATA!D658="X","Digitale meter","Klassieke meter")</f>
        <v>Digitale meter</v>
      </c>
      <c r="E658" s="3">
        <f>[1]BRONDATA!E658</f>
        <v>132</v>
      </c>
    </row>
    <row r="659" spans="1:5" x14ac:dyDescent="0.2">
      <c r="A659" t="str">
        <f>[1]BRONDATA!A659</f>
        <v>20211001</v>
      </c>
      <c r="B659" t="str">
        <f>[1]BRONDATA!B659</f>
        <v>LOMMEL</v>
      </c>
      <c r="C659" t="str">
        <f>IF([1]BRONDATA!C659="E","ELEKTRICITEIT",IF([1]BRONDATA!C659="G","GAS","ISSUE"))</f>
        <v>ELEKTRICITEIT</v>
      </c>
      <c r="D659" t="str">
        <f>IF([1]BRONDATA!D659="X","Digitale meter","Klassieke meter")</f>
        <v>Klassieke meter</v>
      </c>
      <c r="E659" s="3">
        <f>[1]BRONDATA!E659</f>
        <v>21</v>
      </c>
    </row>
    <row r="660" spans="1:5" x14ac:dyDescent="0.2">
      <c r="A660" t="str">
        <f>[1]BRONDATA!A660</f>
        <v>20211001</v>
      </c>
      <c r="B660" t="str">
        <f>[1]BRONDATA!B660</f>
        <v>LOMMEL</v>
      </c>
      <c r="C660" t="str">
        <f>IF([1]BRONDATA!C660="E","ELEKTRICITEIT",IF([1]BRONDATA!C660="G","GAS","ISSUE"))</f>
        <v>GAS</v>
      </c>
      <c r="D660" t="str">
        <f>IF([1]BRONDATA!D660="X","Digitale meter","Klassieke meter")</f>
        <v>Digitale meter</v>
      </c>
      <c r="E660" s="3">
        <f>[1]BRONDATA!E660</f>
        <v>95</v>
      </c>
    </row>
    <row r="661" spans="1:5" x14ac:dyDescent="0.2">
      <c r="A661" t="str">
        <f>[1]BRONDATA!A661</f>
        <v>20211001</v>
      </c>
      <c r="B661" t="str">
        <f>[1]BRONDATA!B661</f>
        <v>LOMMEL</v>
      </c>
      <c r="C661" t="str">
        <f>IF([1]BRONDATA!C661="E","ELEKTRICITEIT",IF([1]BRONDATA!C661="G","GAS","ISSUE"))</f>
        <v>GAS</v>
      </c>
      <c r="D661" t="str">
        <f>IF([1]BRONDATA!D661="X","Digitale meter","Klassieke meter")</f>
        <v>Klassieke meter</v>
      </c>
      <c r="E661" s="3">
        <f>[1]BRONDATA!E661</f>
        <v>8</v>
      </c>
    </row>
    <row r="662" spans="1:5" x14ac:dyDescent="0.2">
      <c r="A662" t="str">
        <f>[1]BRONDATA!A662</f>
        <v>20211001</v>
      </c>
      <c r="B662" t="str">
        <f>[1]BRONDATA!B662</f>
        <v>LONDERZEEL</v>
      </c>
      <c r="C662" t="str">
        <f>IF([1]BRONDATA!C662="E","ELEKTRICITEIT",IF([1]BRONDATA!C662="G","GAS","ISSUE"))</f>
        <v>ELEKTRICITEIT</v>
      </c>
      <c r="D662" t="str">
        <f>IF([1]BRONDATA!D662="X","Digitale meter","Klassieke meter")</f>
        <v>Digitale meter</v>
      </c>
      <c r="E662" s="3">
        <f>[1]BRONDATA!E662</f>
        <v>59</v>
      </c>
    </row>
    <row r="663" spans="1:5" x14ac:dyDescent="0.2">
      <c r="A663" t="str">
        <f>[1]BRONDATA!A663</f>
        <v>20211001</v>
      </c>
      <c r="B663" t="str">
        <f>[1]BRONDATA!B663</f>
        <v>LONDERZEEL</v>
      </c>
      <c r="C663" t="str">
        <f>IF([1]BRONDATA!C663="E","ELEKTRICITEIT",IF([1]BRONDATA!C663="G","GAS","ISSUE"))</f>
        <v>ELEKTRICITEIT</v>
      </c>
      <c r="D663" t="str">
        <f>IF([1]BRONDATA!D663="X","Digitale meter","Klassieke meter")</f>
        <v>Klassieke meter</v>
      </c>
      <c r="E663" s="3">
        <f>[1]BRONDATA!E663</f>
        <v>24</v>
      </c>
    </row>
    <row r="664" spans="1:5" x14ac:dyDescent="0.2">
      <c r="A664" t="str">
        <f>[1]BRONDATA!A664</f>
        <v>20211001</v>
      </c>
      <c r="B664" t="str">
        <f>[1]BRONDATA!B664</f>
        <v>LONDERZEEL</v>
      </c>
      <c r="C664" t="str">
        <f>IF([1]BRONDATA!C664="E","ELEKTRICITEIT",IF([1]BRONDATA!C664="G","GAS","ISSUE"))</f>
        <v>GAS</v>
      </c>
      <c r="D664" t="str">
        <f>IF([1]BRONDATA!D664="X","Digitale meter","Klassieke meter")</f>
        <v>Digitale meter</v>
      </c>
      <c r="E664" s="3">
        <f>[1]BRONDATA!E664</f>
        <v>35</v>
      </c>
    </row>
    <row r="665" spans="1:5" x14ac:dyDescent="0.2">
      <c r="A665" t="str">
        <f>[1]BRONDATA!A665</f>
        <v>20211001</v>
      </c>
      <c r="B665" t="str">
        <f>[1]BRONDATA!B665</f>
        <v>LONDERZEEL</v>
      </c>
      <c r="C665" t="str">
        <f>IF([1]BRONDATA!C665="E","ELEKTRICITEIT",IF([1]BRONDATA!C665="G","GAS","ISSUE"))</f>
        <v>GAS</v>
      </c>
      <c r="D665" t="str">
        <f>IF([1]BRONDATA!D665="X","Digitale meter","Klassieke meter")</f>
        <v>Klassieke meter</v>
      </c>
      <c r="E665" s="3">
        <f>[1]BRONDATA!E665</f>
        <v>14</v>
      </c>
    </row>
    <row r="666" spans="1:5" x14ac:dyDescent="0.2">
      <c r="A666" t="str">
        <f>[1]BRONDATA!A666</f>
        <v>20211001</v>
      </c>
      <c r="B666" t="str">
        <f>[1]BRONDATA!B666</f>
        <v>LUBBEEK</v>
      </c>
      <c r="C666" t="str">
        <f>IF([1]BRONDATA!C666="E","ELEKTRICITEIT",IF([1]BRONDATA!C666="G","GAS","ISSUE"))</f>
        <v>ELEKTRICITEIT</v>
      </c>
      <c r="D666" t="str">
        <f>IF([1]BRONDATA!D666="X","Digitale meter","Klassieke meter")</f>
        <v>Digitale meter</v>
      </c>
      <c r="E666" s="3">
        <f>[1]BRONDATA!E666</f>
        <v>19</v>
      </c>
    </row>
    <row r="667" spans="1:5" x14ac:dyDescent="0.2">
      <c r="A667" t="str">
        <f>[1]BRONDATA!A667</f>
        <v>20211001</v>
      </c>
      <c r="B667" t="str">
        <f>[1]BRONDATA!B667</f>
        <v>LUBBEEK</v>
      </c>
      <c r="C667" t="str">
        <f>IF([1]BRONDATA!C667="E","ELEKTRICITEIT",IF([1]BRONDATA!C667="G","GAS","ISSUE"))</f>
        <v>ELEKTRICITEIT</v>
      </c>
      <c r="D667" t="str">
        <f>IF([1]BRONDATA!D667="X","Digitale meter","Klassieke meter")</f>
        <v>Klassieke meter</v>
      </c>
      <c r="E667" s="3">
        <f>[1]BRONDATA!E667</f>
        <v>7</v>
      </c>
    </row>
    <row r="668" spans="1:5" x14ac:dyDescent="0.2">
      <c r="A668" t="str">
        <f>[1]BRONDATA!A668</f>
        <v>20211001</v>
      </c>
      <c r="B668" t="str">
        <f>[1]BRONDATA!B668</f>
        <v>LUBBEEK</v>
      </c>
      <c r="C668" t="str">
        <f>IF([1]BRONDATA!C668="E","ELEKTRICITEIT",IF([1]BRONDATA!C668="G","GAS","ISSUE"))</f>
        <v>GAS</v>
      </c>
      <c r="D668" t="str">
        <f>IF([1]BRONDATA!D668="X","Digitale meter","Klassieke meter")</f>
        <v>Digitale meter</v>
      </c>
      <c r="E668" s="3">
        <f>[1]BRONDATA!E668</f>
        <v>11</v>
      </c>
    </row>
    <row r="669" spans="1:5" x14ac:dyDescent="0.2">
      <c r="A669" t="str">
        <f>[1]BRONDATA!A669</f>
        <v>20211001</v>
      </c>
      <c r="B669" t="str">
        <f>[1]BRONDATA!B669</f>
        <v>LUBBEEK</v>
      </c>
      <c r="C669" t="str">
        <f>IF([1]BRONDATA!C669="E","ELEKTRICITEIT",IF([1]BRONDATA!C669="G","GAS","ISSUE"))</f>
        <v>GAS</v>
      </c>
      <c r="D669" t="str">
        <f>IF([1]BRONDATA!D669="X","Digitale meter","Klassieke meter")</f>
        <v>Klassieke meter</v>
      </c>
      <c r="E669" s="3">
        <f>[1]BRONDATA!E669</f>
        <v>1</v>
      </c>
    </row>
    <row r="670" spans="1:5" x14ac:dyDescent="0.2">
      <c r="A670" t="str">
        <f>[1]BRONDATA!A670</f>
        <v>20211001</v>
      </c>
      <c r="B670" t="str">
        <f>[1]BRONDATA!B670</f>
        <v>LUMMEN</v>
      </c>
      <c r="C670" t="str">
        <f>IF([1]BRONDATA!C670="E","ELEKTRICITEIT",IF([1]BRONDATA!C670="G","GAS","ISSUE"))</f>
        <v>ELEKTRICITEIT</v>
      </c>
      <c r="D670" t="str">
        <f>IF([1]BRONDATA!D670="X","Digitale meter","Klassieke meter")</f>
        <v>Digitale meter</v>
      </c>
      <c r="E670" s="3">
        <f>[1]BRONDATA!E670</f>
        <v>30</v>
      </c>
    </row>
    <row r="671" spans="1:5" x14ac:dyDescent="0.2">
      <c r="A671" t="str">
        <f>[1]BRONDATA!A671</f>
        <v>20211001</v>
      </c>
      <c r="B671" t="str">
        <f>[1]BRONDATA!B671</f>
        <v>LUMMEN</v>
      </c>
      <c r="C671" t="str">
        <f>IF([1]BRONDATA!C671="E","ELEKTRICITEIT",IF([1]BRONDATA!C671="G","GAS","ISSUE"))</f>
        <v>ELEKTRICITEIT</v>
      </c>
      <c r="D671" t="str">
        <f>IF([1]BRONDATA!D671="X","Digitale meter","Klassieke meter")</f>
        <v>Klassieke meter</v>
      </c>
      <c r="E671" s="3">
        <f>[1]BRONDATA!E671</f>
        <v>7</v>
      </c>
    </row>
    <row r="672" spans="1:5" x14ac:dyDescent="0.2">
      <c r="A672" t="str">
        <f>[1]BRONDATA!A672</f>
        <v>20211001</v>
      </c>
      <c r="B672" t="str">
        <f>[1]BRONDATA!B672</f>
        <v>LUMMEN</v>
      </c>
      <c r="C672" t="str">
        <f>IF([1]BRONDATA!C672="E","ELEKTRICITEIT",IF([1]BRONDATA!C672="G","GAS","ISSUE"))</f>
        <v>GAS</v>
      </c>
      <c r="D672" t="str">
        <f>IF([1]BRONDATA!D672="X","Digitale meter","Klassieke meter")</f>
        <v>Digitale meter</v>
      </c>
      <c r="E672" s="3">
        <f>[1]BRONDATA!E672</f>
        <v>17</v>
      </c>
    </row>
    <row r="673" spans="1:5" x14ac:dyDescent="0.2">
      <c r="A673" t="str">
        <f>[1]BRONDATA!A673</f>
        <v>20211001</v>
      </c>
      <c r="B673" t="str">
        <f>[1]BRONDATA!B673</f>
        <v>LUMMEN</v>
      </c>
      <c r="C673" t="str">
        <f>IF([1]BRONDATA!C673="E","ELEKTRICITEIT",IF([1]BRONDATA!C673="G","GAS","ISSUE"))</f>
        <v>GAS</v>
      </c>
      <c r="D673" t="str">
        <f>IF([1]BRONDATA!D673="X","Digitale meter","Klassieke meter")</f>
        <v>Klassieke meter</v>
      </c>
      <c r="E673" s="3">
        <f>[1]BRONDATA!E673</f>
        <v>3</v>
      </c>
    </row>
    <row r="674" spans="1:5" x14ac:dyDescent="0.2">
      <c r="A674" t="str">
        <f>[1]BRONDATA!A674</f>
        <v>20211001</v>
      </c>
      <c r="B674" t="str">
        <f>[1]BRONDATA!B674</f>
        <v>MAARKEDAL</v>
      </c>
      <c r="C674" t="str">
        <f>IF([1]BRONDATA!C674="E","ELEKTRICITEIT",IF([1]BRONDATA!C674="G","GAS","ISSUE"))</f>
        <v>ELEKTRICITEIT</v>
      </c>
      <c r="D674" t="str">
        <f>IF([1]BRONDATA!D674="X","Digitale meter","Klassieke meter")</f>
        <v>Digitale meter</v>
      </c>
      <c r="E674" s="3">
        <f>[1]BRONDATA!E674</f>
        <v>18</v>
      </c>
    </row>
    <row r="675" spans="1:5" x14ac:dyDescent="0.2">
      <c r="A675" t="str">
        <f>[1]BRONDATA!A675</f>
        <v>20211001</v>
      </c>
      <c r="B675" t="str">
        <f>[1]BRONDATA!B675</f>
        <v>MAARKEDAL</v>
      </c>
      <c r="C675" t="str">
        <f>IF([1]BRONDATA!C675="E","ELEKTRICITEIT",IF([1]BRONDATA!C675="G","GAS","ISSUE"))</f>
        <v>ELEKTRICITEIT</v>
      </c>
      <c r="D675" t="str">
        <f>IF([1]BRONDATA!D675="X","Digitale meter","Klassieke meter")</f>
        <v>Klassieke meter</v>
      </c>
      <c r="E675" s="3">
        <f>[1]BRONDATA!E675</f>
        <v>8</v>
      </c>
    </row>
    <row r="676" spans="1:5" x14ac:dyDescent="0.2">
      <c r="A676" t="str">
        <f>[1]BRONDATA!A676</f>
        <v>20211001</v>
      </c>
      <c r="B676" t="str">
        <f>[1]BRONDATA!B676</f>
        <v>MAARKEDAL</v>
      </c>
      <c r="C676" t="str">
        <f>IF([1]BRONDATA!C676="E","ELEKTRICITEIT",IF([1]BRONDATA!C676="G","GAS","ISSUE"))</f>
        <v>GAS</v>
      </c>
      <c r="D676" t="str">
        <f>IF([1]BRONDATA!D676="X","Digitale meter","Klassieke meter")</f>
        <v>Digitale meter</v>
      </c>
      <c r="E676" s="3">
        <f>[1]BRONDATA!E676</f>
        <v>7</v>
      </c>
    </row>
    <row r="677" spans="1:5" x14ac:dyDescent="0.2">
      <c r="A677" t="str">
        <f>[1]BRONDATA!A677</f>
        <v>20211001</v>
      </c>
      <c r="B677" t="str">
        <f>[1]BRONDATA!B677</f>
        <v>MAARKEDAL</v>
      </c>
      <c r="C677" t="str">
        <f>IF([1]BRONDATA!C677="E","ELEKTRICITEIT",IF([1]BRONDATA!C677="G","GAS","ISSUE"))</f>
        <v>GAS</v>
      </c>
      <c r="D677" t="str">
        <f>IF([1]BRONDATA!D677="X","Digitale meter","Klassieke meter")</f>
        <v>Klassieke meter</v>
      </c>
      <c r="E677" s="3">
        <f>[1]BRONDATA!E677</f>
        <v>2</v>
      </c>
    </row>
    <row r="678" spans="1:5" x14ac:dyDescent="0.2">
      <c r="A678" t="str">
        <f>[1]BRONDATA!A678</f>
        <v>20211001</v>
      </c>
      <c r="B678" t="str">
        <f>[1]BRONDATA!B678</f>
        <v>MAASEIK</v>
      </c>
      <c r="C678" t="str">
        <f>IF([1]BRONDATA!C678="E","ELEKTRICITEIT",IF([1]BRONDATA!C678="G","GAS","ISSUE"))</f>
        <v>ELEKTRICITEIT</v>
      </c>
      <c r="D678" t="str">
        <f>IF([1]BRONDATA!D678="X","Digitale meter","Klassieke meter")</f>
        <v>Digitale meter</v>
      </c>
      <c r="E678" s="3">
        <f>[1]BRONDATA!E678</f>
        <v>78</v>
      </c>
    </row>
    <row r="679" spans="1:5" x14ac:dyDescent="0.2">
      <c r="A679" t="str">
        <f>[1]BRONDATA!A679</f>
        <v>20211001</v>
      </c>
      <c r="B679" t="str">
        <f>[1]BRONDATA!B679</f>
        <v>MAASEIK</v>
      </c>
      <c r="C679" t="str">
        <f>IF([1]BRONDATA!C679="E","ELEKTRICITEIT",IF([1]BRONDATA!C679="G","GAS","ISSUE"))</f>
        <v>ELEKTRICITEIT</v>
      </c>
      <c r="D679" t="str">
        <f>IF([1]BRONDATA!D679="X","Digitale meter","Klassieke meter")</f>
        <v>Klassieke meter</v>
      </c>
      <c r="E679" s="3">
        <f>[1]BRONDATA!E679</f>
        <v>19</v>
      </c>
    </row>
    <row r="680" spans="1:5" x14ac:dyDescent="0.2">
      <c r="A680" t="str">
        <f>[1]BRONDATA!A680</f>
        <v>20211001</v>
      </c>
      <c r="B680" t="str">
        <f>[1]BRONDATA!B680</f>
        <v>MAASEIK</v>
      </c>
      <c r="C680" t="str">
        <f>IF([1]BRONDATA!C680="E","ELEKTRICITEIT",IF([1]BRONDATA!C680="G","GAS","ISSUE"))</f>
        <v>GAS</v>
      </c>
      <c r="D680" t="str">
        <f>IF([1]BRONDATA!D680="X","Digitale meter","Klassieke meter")</f>
        <v>Digitale meter</v>
      </c>
      <c r="E680" s="3">
        <f>[1]BRONDATA!E680</f>
        <v>59</v>
      </c>
    </row>
    <row r="681" spans="1:5" x14ac:dyDescent="0.2">
      <c r="A681" t="str">
        <f>[1]BRONDATA!A681</f>
        <v>20211001</v>
      </c>
      <c r="B681" t="str">
        <f>[1]BRONDATA!B681</f>
        <v>MAASEIK</v>
      </c>
      <c r="C681" t="str">
        <f>IF([1]BRONDATA!C681="E","ELEKTRICITEIT",IF([1]BRONDATA!C681="G","GAS","ISSUE"))</f>
        <v>GAS</v>
      </c>
      <c r="D681" t="str">
        <f>IF([1]BRONDATA!D681="X","Digitale meter","Klassieke meter")</f>
        <v>Klassieke meter</v>
      </c>
      <c r="E681" s="3">
        <f>[1]BRONDATA!E681</f>
        <v>6</v>
      </c>
    </row>
    <row r="682" spans="1:5" x14ac:dyDescent="0.2">
      <c r="A682" t="str">
        <f>[1]BRONDATA!A682</f>
        <v>20211001</v>
      </c>
      <c r="B682" t="str">
        <f>[1]BRONDATA!B682</f>
        <v>MAASMECHELEN</v>
      </c>
      <c r="C682" t="str">
        <f>IF([1]BRONDATA!C682="E","ELEKTRICITEIT",IF([1]BRONDATA!C682="G","GAS","ISSUE"))</f>
        <v>ELEKTRICITEIT</v>
      </c>
      <c r="D682" t="str">
        <f>IF([1]BRONDATA!D682="X","Digitale meter","Klassieke meter")</f>
        <v>Digitale meter</v>
      </c>
      <c r="E682" s="3">
        <f>[1]BRONDATA!E682</f>
        <v>232</v>
      </c>
    </row>
    <row r="683" spans="1:5" x14ac:dyDescent="0.2">
      <c r="A683" t="str">
        <f>[1]BRONDATA!A683</f>
        <v>20211001</v>
      </c>
      <c r="B683" t="str">
        <f>[1]BRONDATA!B683</f>
        <v>MAASMECHELEN</v>
      </c>
      <c r="C683" t="str">
        <f>IF([1]BRONDATA!C683="E","ELEKTRICITEIT",IF([1]BRONDATA!C683="G","GAS","ISSUE"))</f>
        <v>ELEKTRICITEIT</v>
      </c>
      <c r="D683" t="str">
        <f>IF([1]BRONDATA!D683="X","Digitale meter","Klassieke meter")</f>
        <v>Klassieke meter</v>
      </c>
      <c r="E683" s="3">
        <f>[1]BRONDATA!E683</f>
        <v>60</v>
      </c>
    </row>
    <row r="684" spans="1:5" x14ac:dyDescent="0.2">
      <c r="A684" t="str">
        <f>[1]BRONDATA!A684</f>
        <v>20211001</v>
      </c>
      <c r="B684" t="str">
        <f>[1]BRONDATA!B684</f>
        <v>MAASMECHELEN</v>
      </c>
      <c r="C684" t="str">
        <f>IF([1]BRONDATA!C684="E","ELEKTRICITEIT",IF([1]BRONDATA!C684="G","GAS","ISSUE"))</f>
        <v>GAS</v>
      </c>
      <c r="D684" t="str">
        <f>IF([1]BRONDATA!D684="X","Digitale meter","Klassieke meter")</f>
        <v>Digitale meter</v>
      </c>
      <c r="E684" s="3">
        <f>[1]BRONDATA!E684</f>
        <v>148</v>
      </c>
    </row>
    <row r="685" spans="1:5" x14ac:dyDescent="0.2">
      <c r="A685" t="str">
        <f>[1]BRONDATA!A685</f>
        <v>20211001</v>
      </c>
      <c r="B685" t="str">
        <f>[1]BRONDATA!B685</f>
        <v>MAASMECHELEN</v>
      </c>
      <c r="C685" t="str">
        <f>IF([1]BRONDATA!C685="E","ELEKTRICITEIT",IF([1]BRONDATA!C685="G","GAS","ISSUE"))</f>
        <v>GAS</v>
      </c>
      <c r="D685" t="str">
        <f>IF([1]BRONDATA!D685="X","Digitale meter","Klassieke meter")</f>
        <v>Klassieke meter</v>
      </c>
      <c r="E685" s="3">
        <f>[1]BRONDATA!E685</f>
        <v>22</v>
      </c>
    </row>
    <row r="686" spans="1:5" x14ac:dyDescent="0.2">
      <c r="A686" t="str">
        <f>[1]BRONDATA!A686</f>
        <v>20211001</v>
      </c>
      <c r="B686" t="str">
        <f>[1]BRONDATA!B686</f>
        <v>MACHELEN</v>
      </c>
      <c r="C686" t="str">
        <f>IF([1]BRONDATA!C686="E","ELEKTRICITEIT",IF([1]BRONDATA!C686="G","GAS","ISSUE"))</f>
        <v>ELEKTRICITEIT</v>
      </c>
      <c r="D686" t="str">
        <f>IF([1]BRONDATA!D686="X","Digitale meter","Klassieke meter")</f>
        <v>Digitale meter</v>
      </c>
      <c r="E686" s="3">
        <f>[1]BRONDATA!E686</f>
        <v>73</v>
      </c>
    </row>
    <row r="687" spans="1:5" x14ac:dyDescent="0.2">
      <c r="A687" t="str">
        <f>[1]BRONDATA!A687</f>
        <v>20211001</v>
      </c>
      <c r="B687" t="str">
        <f>[1]BRONDATA!B687</f>
        <v>MACHELEN</v>
      </c>
      <c r="C687" t="str">
        <f>IF([1]BRONDATA!C687="E","ELEKTRICITEIT",IF([1]BRONDATA!C687="G","GAS","ISSUE"))</f>
        <v>ELEKTRICITEIT</v>
      </c>
      <c r="D687" t="str">
        <f>IF([1]BRONDATA!D687="X","Digitale meter","Klassieke meter")</f>
        <v>Klassieke meter</v>
      </c>
      <c r="E687" s="3">
        <f>[1]BRONDATA!E687</f>
        <v>49</v>
      </c>
    </row>
    <row r="688" spans="1:5" x14ac:dyDescent="0.2">
      <c r="A688" t="str">
        <f>[1]BRONDATA!A688</f>
        <v>20211001</v>
      </c>
      <c r="B688" t="str">
        <f>[1]BRONDATA!B688</f>
        <v>MACHELEN</v>
      </c>
      <c r="C688" t="str">
        <f>IF([1]BRONDATA!C688="E","ELEKTRICITEIT",IF([1]BRONDATA!C688="G","GAS","ISSUE"))</f>
        <v>GAS</v>
      </c>
      <c r="D688" t="str">
        <f>IF([1]BRONDATA!D688="X","Digitale meter","Klassieke meter")</f>
        <v>Digitale meter</v>
      </c>
      <c r="E688" s="3">
        <f>[1]BRONDATA!E688</f>
        <v>62</v>
      </c>
    </row>
    <row r="689" spans="1:5" x14ac:dyDescent="0.2">
      <c r="A689" t="str">
        <f>[1]BRONDATA!A689</f>
        <v>20211001</v>
      </c>
      <c r="B689" t="str">
        <f>[1]BRONDATA!B689</f>
        <v>MACHELEN</v>
      </c>
      <c r="C689" t="str">
        <f>IF([1]BRONDATA!C689="E","ELEKTRICITEIT",IF([1]BRONDATA!C689="G","GAS","ISSUE"))</f>
        <v>GAS</v>
      </c>
      <c r="D689" t="str">
        <f>IF([1]BRONDATA!D689="X","Digitale meter","Klassieke meter")</f>
        <v>Klassieke meter</v>
      </c>
      <c r="E689" s="3">
        <f>[1]BRONDATA!E689</f>
        <v>45</v>
      </c>
    </row>
    <row r="690" spans="1:5" x14ac:dyDescent="0.2">
      <c r="A690" t="str">
        <f>[1]BRONDATA!A690</f>
        <v>20211001</v>
      </c>
      <c r="B690" t="str">
        <f>[1]BRONDATA!B690</f>
        <v>MALDEGEM</v>
      </c>
      <c r="C690" t="str">
        <f>IF([1]BRONDATA!C690="E","ELEKTRICITEIT",IF([1]BRONDATA!C690="G","GAS","ISSUE"))</f>
        <v>ELEKTRICITEIT</v>
      </c>
      <c r="D690" t="str">
        <f>IF([1]BRONDATA!D690="X","Digitale meter","Klassieke meter")</f>
        <v>Digitale meter</v>
      </c>
      <c r="E690" s="3">
        <f>[1]BRONDATA!E690</f>
        <v>84</v>
      </c>
    </row>
    <row r="691" spans="1:5" x14ac:dyDescent="0.2">
      <c r="A691" t="str">
        <f>[1]BRONDATA!A691</f>
        <v>20211001</v>
      </c>
      <c r="B691" t="str">
        <f>[1]BRONDATA!B691</f>
        <v>MALDEGEM</v>
      </c>
      <c r="C691" t="str">
        <f>IF([1]BRONDATA!C691="E","ELEKTRICITEIT",IF([1]BRONDATA!C691="G","GAS","ISSUE"))</f>
        <v>ELEKTRICITEIT</v>
      </c>
      <c r="D691" t="str">
        <f>IF([1]BRONDATA!D691="X","Digitale meter","Klassieke meter")</f>
        <v>Klassieke meter</v>
      </c>
      <c r="E691" s="3">
        <f>[1]BRONDATA!E691</f>
        <v>40</v>
      </c>
    </row>
    <row r="692" spans="1:5" x14ac:dyDescent="0.2">
      <c r="A692" t="str">
        <f>[1]BRONDATA!A692</f>
        <v>20211001</v>
      </c>
      <c r="B692" t="str">
        <f>[1]BRONDATA!B692</f>
        <v>MALDEGEM</v>
      </c>
      <c r="C692" t="str">
        <f>IF([1]BRONDATA!C692="E","ELEKTRICITEIT",IF([1]BRONDATA!C692="G","GAS","ISSUE"))</f>
        <v>GAS</v>
      </c>
      <c r="D692" t="str">
        <f>IF([1]BRONDATA!D692="X","Digitale meter","Klassieke meter")</f>
        <v>Digitale meter</v>
      </c>
      <c r="E692" s="3">
        <f>[1]BRONDATA!E692</f>
        <v>55</v>
      </c>
    </row>
    <row r="693" spans="1:5" x14ac:dyDescent="0.2">
      <c r="A693" t="str">
        <f>[1]BRONDATA!A693</f>
        <v>20211001</v>
      </c>
      <c r="B693" t="str">
        <f>[1]BRONDATA!B693</f>
        <v>MALDEGEM</v>
      </c>
      <c r="C693" t="str">
        <f>IF([1]BRONDATA!C693="E","ELEKTRICITEIT",IF([1]BRONDATA!C693="G","GAS","ISSUE"))</f>
        <v>GAS</v>
      </c>
      <c r="D693" t="str">
        <f>IF([1]BRONDATA!D693="X","Digitale meter","Klassieke meter")</f>
        <v>Klassieke meter</v>
      </c>
      <c r="E693" s="3">
        <f>[1]BRONDATA!E693</f>
        <v>28</v>
      </c>
    </row>
    <row r="694" spans="1:5" x14ac:dyDescent="0.2">
      <c r="A694" t="str">
        <f>[1]BRONDATA!A694</f>
        <v>20211001</v>
      </c>
      <c r="B694" t="str">
        <f>[1]BRONDATA!B694</f>
        <v>MALLE</v>
      </c>
      <c r="C694" t="str">
        <f>IF([1]BRONDATA!C694="E","ELEKTRICITEIT",IF([1]BRONDATA!C694="G","GAS","ISSUE"))</f>
        <v>ELEKTRICITEIT</v>
      </c>
      <c r="D694" t="str">
        <f>IF([1]BRONDATA!D694="X","Digitale meter","Klassieke meter")</f>
        <v>Digitale meter</v>
      </c>
      <c r="E694" s="3">
        <f>[1]BRONDATA!E694</f>
        <v>54</v>
      </c>
    </row>
    <row r="695" spans="1:5" x14ac:dyDescent="0.2">
      <c r="A695" t="str">
        <f>[1]BRONDATA!A695</f>
        <v>20211001</v>
      </c>
      <c r="B695" t="str">
        <f>[1]BRONDATA!B695</f>
        <v>MALLE</v>
      </c>
      <c r="C695" t="str">
        <f>IF([1]BRONDATA!C695="E","ELEKTRICITEIT",IF([1]BRONDATA!C695="G","GAS","ISSUE"))</f>
        <v>ELEKTRICITEIT</v>
      </c>
      <c r="D695" t="str">
        <f>IF([1]BRONDATA!D695="X","Digitale meter","Klassieke meter")</f>
        <v>Klassieke meter</v>
      </c>
      <c r="E695" s="3">
        <f>[1]BRONDATA!E695</f>
        <v>17</v>
      </c>
    </row>
    <row r="696" spans="1:5" x14ac:dyDescent="0.2">
      <c r="A696" t="str">
        <f>[1]BRONDATA!A696</f>
        <v>20211001</v>
      </c>
      <c r="B696" t="str">
        <f>[1]BRONDATA!B696</f>
        <v>MALLE</v>
      </c>
      <c r="C696" t="str">
        <f>IF([1]BRONDATA!C696="E","ELEKTRICITEIT",IF([1]BRONDATA!C696="G","GAS","ISSUE"))</f>
        <v>GAS</v>
      </c>
      <c r="D696" t="str">
        <f>IF([1]BRONDATA!D696="X","Digitale meter","Klassieke meter")</f>
        <v>Digitale meter</v>
      </c>
      <c r="E696" s="3">
        <f>[1]BRONDATA!E696</f>
        <v>42</v>
      </c>
    </row>
    <row r="697" spans="1:5" x14ac:dyDescent="0.2">
      <c r="A697" t="str">
        <f>[1]BRONDATA!A697</f>
        <v>20211001</v>
      </c>
      <c r="B697" t="str">
        <f>[1]BRONDATA!B697</f>
        <v>MALLE</v>
      </c>
      <c r="C697" t="str">
        <f>IF([1]BRONDATA!C697="E","ELEKTRICITEIT",IF([1]BRONDATA!C697="G","GAS","ISSUE"))</f>
        <v>GAS</v>
      </c>
      <c r="D697" t="str">
        <f>IF([1]BRONDATA!D697="X","Digitale meter","Klassieke meter")</f>
        <v>Klassieke meter</v>
      </c>
      <c r="E697" s="3">
        <f>[1]BRONDATA!E697</f>
        <v>10</v>
      </c>
    </row>
    <row r="698" spans="1:5" x14ac:dyDescent="0.2">
      <c r="A698" t="str">
        <f>[1]BRONDATA!A698</f>
        <v>20211001</v>
      </c>
      <c r="B698" t="str">
        <f>[1]BRONDATA!B698</f>
        <v>MECHELEN</v>
      </c>
      <c r="C698" t="str">
        <f>IF([1]BRONDATA!C698="E","ELEKTRICITEIT",IF([1]BRONDATA!C698="G","GAS","ISSUE"))</f>
        <v>ELEKTRICITEIT</v>
      </c>
      <c r="D698" t="str">
        <f>IF([1]BRONDATA!D698="X","Digitale meter","Klassieke meter")</f>
        <v>Digitale meter</v>
      </c>
      <c r="E698" s="3">
        <f>[1]BRONDATA!E698</f>
        <v>325</v>
      </c>
    </row>
    <row r="699" spans="1:5" x14ac:dyDescent="0.2">
      <c r="A699" t="str">
        <f>[1]BRONDATA!A699</f>
        <v>20211001</v>
      </c>
      <c r="B699" t="str">
        <f>[1]BRONDATA!B699</f>
        <v>MECHELEN</v>
      </c>
      <c r="C699" t="str">
        <f>IF([1]BRONDATA!C699="E","ELEKTRICITEIT",IF([1]BRONDATA!C699="G","GAS","ISSUE"))</f>
        <v>ELEKTRICITEIT</v>
      </c>
      <c r="D699" t="str">
        <f>IF([1]BRONDATA!D699="X","Digitale meter","Klassieke meter")</f>
        <v>Klassieke meter</v>
      </c>
      <c r="E699" s="3">
        <f>[1]BRONDATA!E699</f>
        <v>220</v>
      </c>
    </row>
    <row r="700" spans="1:5" x14ac:dyDescent="0.2">
      <c r="A700" t="str">
        <f>[1]BRONDATA!A700</f>
        <v>20211001</v>
      </c>
      <c r="B700" t="str">
        <f>[1]BRONDATA!B700</f>
        <v>MECHELEN</v>
      </c>
      <c r="C700" t="str">
        <f>IF([1]BRONDATA!C700="E","ELEKTRICITEIT",IF([1]BRONDATA!C700="G","GAS","ISSUE"))</f>
        <v>GAS</v>
      </c>
      <c r="D700" t="str">
        <f>IF([1]BRONDATA!D700="X","Digitale meter","Klassieke meter")</f>
        <v>Digitale meter</v>
      </c>
      <c r="E700" s="3">
        <f>[1]BRONDATA!E700</f>
        <v>255</v>
      </c>
    </row>
    <row r="701" spans="1:5" x14ac:dyDescent="0.2">
      <c r="A701" t="str">
        <f>[1]BRONDATA!A701</f>
        <v>20211001</v>
      </c>
      <c r="B701" t="str">
        <f>[1]BRONDATA!B701</f>
        <v>MECHELEN</v>
      </c>
      <c r="C701" t="str">
        <f>IF([1]BRONDATA!C701="E","ELEKTRICITEIT",IF([1]BRONDATA!C701="G","GAS","ISSUE"))</f>
        <v>GAS</v>
      </c>
      <c r="D701" t="str">
        <f>IF([1]BRONDATA!D701="X","Digitale meter","Klassieke meter")</f>
        <v>Klassieke meter</v>
      </c>
      <c r="E701" s="3">
        <f>[1]BRONDATA!E701</f>
        <v>183</v>
      </c>
    </row>
    <row r="702" spans="1:5" x14ac:dyDescent="0.2">
      <c r="A702" t="str">
        <f>[1]BRONDATA!A702</f>
        <v>20211001</v>
      </c>
      <c r="B702" t="str">
        <f>[1]BRONDATA!B702</f>
        <v>MEERHOUT</v>
      </c>
      <c r="C702" t="str">
        <f>IF([1]BRONDATA!C702="E","ELEKTRICITEIT",IF([1]BRONDATA!C702="G","GAS","ISSUE"))</f>
        <v>ELEKTRICITEIT</v>
      </c>
      <c r="D702" t="str">
        <f>IF([1]BRONDATA!D702="X","Digitale meter","Klassieke meter")</f>
        <v>Digitale meter</v>
      </c>
      <c r="E702" s="3">
        <f>[1]BRONDATA!E702</f>
        <v>45</v>
      </c>
    </row>
    <row r="703" spans="1:5" x14ac:dyDescent="0.2">
      <c r="A703" t="str">
        <f>[1]BRONDATA!A703</f>
        <v>20211001</v>
      </c>
      <c r="B703" t="str">
        <f>[1]BRONDATA!B703</f>
        <v>MEERHOUT</v>
      </c>
      <c r="C703" t="str">
        <f>IF([1]BRONDATA!C703="E","ELEKTRICITEIT",IF([1]BRONDATA!C703="G","GAS","ISSUE"))</f>
        <v>ELEKTRICITEIT</v>
      </c>
      <c r="D703" t="str">
        <f>IF([1]BRONDATA!D703="X","Digitale meter","Klassieke meter")</f>
        <v>Klassieke meter</v>
      </c>
      <c r="E703" s="3">
        <f>[1]BRONDATA!E703</f>
        <v>11</v>
      </c>
    </row>
    <row r="704" spans="1:5" x14ac:dyDescent="0.2">
      <c r="A704" t="str">
        <f>[1]BRONDATA!A704</f>
        <v>20211001</v>
      </c>
      <c r="B704" t="str">
        <f>[1]BRONDATA!B704</f>
        <v>MEERHOUT</v>
      </c>
      <c r="C704" t="str">
        <f>IF([1]BRONDATA!C704="E","ELEKTRICITEIT",IF([1]BRONDATA!C704="G","GAS","ISSUE"))</f>
        <v>GAS</v>
      </c>
      <c r="D704" t="str">
        <f>IF([1]BRONDATA!D704="X","Digitale meter","Klassieke meter")</f>
        <v>Digitale meter</v>
      </c>
      <c r="E704" s="3">
        <f>[1]BRONDATA!E704</f>
        <v>27</v>
      </c>
    </row>
    <row r="705" spans="1:5" x14ac:dyDescent="0.2">
      <c r="A705" t="str">
        <f>[1]BRONDATA!A705</f>
        <v>20211001</v>
      </c>
      <c r="B705" t="str">
        <f>[1]BRONDATA!B705</f>
        <v>MEERHOUT</v>
      </c>
      <c r="C705" t="str">
        <f>IF([1]BRONDATA!C705="E","ELEKTRICITEIT",IF([1]BRONDATA!C705="G","GAS","ISSUE"))</f>
        <v>GAS</v>
      </c>
      <c r="D705" t="str">
        <f>IF([1]BRONDATA!D705="X","Digitale meter","Klassieke meter")</f>
        <v>Klassieke meter</v>
      </c>
      <c r="E705" s="3">
        <f>[1]BRONDATA!E705</f>
        <v>9</v>
      </c>
    </row>
    <row r="706" spans="1:5" x14ac:dyDescent="0.2">
      <c r="A706" t="str">
        <f>[1]BRONDATA!A706</f>
        <v>20211001</v>
      </c>
      <c r="B706" t="str">
        <f>[1]BRONDATA!B706</f>
        <v>MEISE</v>
      </c>
      <c r="C706" t="str">
        <f>IF([1]BRONDATA!C706="E","ELEKTRICITEIT",IF([1]BRONDATA!C706="G","GAS","ISSUE"))</f>
        <v>ELEKTRICITEIT</v>
      </c>
      <c r="D706" t="str">
        <f>IF([1]BRONDATA!D706="X","Digitale meter","Klassieke meter")</f>
        <v>Digitale meter</v>
      </c>
      <c r="E706" s="3">
        <f>[1]BRONDATA!E706</f>
        <v>87</v>
      </c>
    </row>
    <row r="707" spans="1:5" x14ac:dyDescent="0.2">
      <c r="A707" t="str">
        <f>[1]BRONDATA!A707</f>
        <v>20211001</v>
      </c>
      <c r="B707" t="str">
        <f>[1]BRONDATA!B707</f>
        <v>MEISE</v>
      </c>
      <c r="C707" t="str">
        <f>IF([1]BRONDATA!C707="E","ELEKTRICITEIT",IF([1]BRONDATA!C707="G","GAS","ISSUE"))</f>
        <v>ELEKTRICITEIT</v>
      </c>
      <c r="D707" t="str">
        <f>IF([1]BRONDATA!D707="X","Digitale meter","Klassieke meter")</f>
        <v>Klassieke meter</v>
      </c>
      <c r="E707" s="3">
        <f>[1]BRONDATA!E707</f>
        <v>17</v>
      </c>
    </row>
    <row r="708" spans="1:5" x14ac:dyDescent="0.2">
      <c r="A708" t="str">
        <f>[1]BRONDATA!A708</f>
        <v>20211001</v>
      </c>
      <c r="B708" t="str">
        <f>[1]BRONDATA!B708</f>
        <v>MEISE</v>
      </c>
      <c r="C708" t="str">
        <f>IF([1]BRONDATA!C708="E","ELEKTRICITEIT",IF([1]BRONDATA!C708="G","GAS","ISSUE"))</f>
        <v>GAS</v>
      </c>
      <c r="D708" t="str">
        <f>IF([1]BRONDATA!D708="X","Digitale meter","Klassieke meter")</f>
        <v>Digitale meter</v>
      </c>
      <c r="E708" s="3">
        <f>[1]BRONDATA!E708</f>
        <v>67</v>
      </c>
    </row>
    <row r="709" spans="1:5" x14ac:dyDescent="0.2">
      <c r="A709" t="str">
        <f>[1]BRONDATA!A709</f>
        <v>20211001</v>
      </c>
      <c r="B709" t="str">
        <f>[1]BRONDATA!B709</f>
        <v>MEISE</v>
      </c>
      <c r="C709" t="str">
        <f>IF([1]BRONDATA!C709="E","ELEKTRICITEIT",IF([1]BRONDATA!C709="G","GAS","ISSUE"))</f>
        <v>GAS</v>
      </c>
      <c r="D709" t="str">
        <f>IF([1]BRONDATA!D709="X","Digitale meter","Klassieke meter")</f>
        <v>Klassieke meter</v>
      </c>
      <c r="E709" s="3">
        <f>[1]BRONDATA!E709</f>
        <v>14</v>
      </c>
    </row>
    <row r="710" spans="1:5" x14ac:dyDescent="0.2">
      <c r="A710" t="str">
        <f>[1]BRONDATA!A710</f>
        <v>20211001</v>
      </c>
      <c r="B710" t="str">
        <f>[1]BRONDATA!B710</f>
        <v>MELLE</v>
      </c>
      <c r="C710" t="str">
        <f>IF([1]BRONDATA!C710="E","ELEKTRICITEIT",IF([1]BRONDATA!C710="G","GAS","ISSUE"))</f>
        <v>ELEKTRICITEIT</v>
      </c>
      <c r="D710" t="str">
        <f>IF([1]BRONDATA!D710="X","Digitale meter","Klassieke meter")</f>
        <v>Digitale meter</v>
      </c>
      <c r="E710" s="3">
        <f>[1]BRONDATA!E710</f>
        <v>20</v>
      </c>
    </row>
    <row r="711" spans="1:5" x14ac:dyDescent="0.2">
      <c r="A711" t="str">
        <f>[1]BRONDATA!A711</f>
        <v>20211001</v>
      </c>
      <c r="B711" t="str">
        <f>[1]BRONDATA!B711</f>
        <v>MELLE</v>
      </c>
      <c r="C711" t="str">
        <f>IF([1]BRONDATA!C711="E","ELEKTRICITEIT",IF([1]BRONDATA!C711="G","GAS","ISSUE"))</f>
        <v>ELEKTRICITEIT</v>
      </c>
      <c r="D711" t="str">
        <f>IF([1]BRONDATA!D711="X","Digitale meter","Klassieke meter")</f>
        <v>Klassieke meter</v>
      </c>
      <c r="E711" s="3">
        <f>[1]BRONDATA!E711</f>
        <v>6</v>
      </c>
    </row>
    <row r="712" spans="1:5" x14ac:dyDescent="0.2">
      <c r="A712" t="str">
        <f>[1]BRONDATA!A712</f>
        <v>20211001</v>
      </c>
      <c r="B712" t="str">
        <f>[1]BRONDATA!B712</f>
        <v>MELLE</v>
      </c>
      <c r="C712" t="str">
        <f>IF([1]BRONDATA!C712="E","ELEKTRICITEIT",IF([1]BRONDATA!C712="G","GAS","ISSUE"))</f>
        <v>GAS</v>
      </c>
      <c r="D712" t="str">
        <f>IF([1]BRONDATA!D712="X","Digitale meter","Klassieke meter")</f>
        <v>Digitale meter</v>
      </c>
      <c r="E712" s="3">
        <f>[1]BRONDATA!E712</f>
        <v>15</v>
      </c>
    </row>
    <row r="713" spans="1:5" x14ac:dyDescent="0.2">
      <c r="A713" t="str">
        <f>[1]BRONDATA!A713</f>
        <v>20211001</v>
      </c>
      <c r="B713" t="str">
        <f>[1]BRONDATA!B713</f>
        <v>MELLE</v>
      </c>
      <c r="C713" t="str">
        <f>IF([1]BRONDATA!C713="E","ELEKTRICITEIT",IF([1]BRONDATA!C713="G","GAS","ISSUE"))</f>
        <v>GAS</v>
      </c>
      <c r="D713" t="str">
        <f>IF([1]BRONDATA!D713="X","Digitale meter","Klassieke meter")</f>
        <v>Klassieke meter</v>
      </c>
      <c r="E713" s="3">
        <f>[1]BRONDATA!E713</f>
        <v>5</v>
      </c>
    </row>
    <row r="714" spans="1:5" x14ac:dyDescent="0.2">
      <c r="A714" t="str">
        <f>[1]BRONDATA!A714</f>
        <v>20211001</v>
      </c>
      <c r="B714" t="str">
        <f>[1]BRONDATA!B714</f>
        <v>MENEN</v>
      </c>
      <c r="C714" t="str">
        <f>IF([1]BRONDATA!C714="E","ELEKTRICITEIT",IF([1]BRONDATA!C714="G","GAS","ISSUE"))</f>
        <v>ELEKTRICITEIT</v>
      </c>
      <c r="D714" t="str">
        <f>IF([1]BRONDATA!D714="X","Digitale meter","Klassieke meter")</f>
        <v>Digitale meter</v>
      </c>
      <c r="E714" s="3">
        <f>[1]BRONDATA!E714</f>
        <v>264</v>
      </c>
    </row>
    <row r="715" spans="1:5" x14ac:dyDescent="0.2">
      <c r="A715" t="str">
        <f>[1]BRONDATA!A715</f>
        <v>20211001</v>
      </c>
      <c r="B715" t="str">
        <f>[1]BRONDATA!B715</f>
        <v>MENEN</v>
      </c>
      <c r="C715" t="str">
        <f>IF([1]BRONDATA!C715="E","ELEKTRICITEIT",IF([1]BRONDATA!C715="G","GAS","ISSUE"))</f>
        <v>ELEKTRICITEIT</v>
      </c>
      <c r="D715" t="str">
        <f>IF([1]BRONDATA!D715="X","Digitale meter","Klassieke meter")</f>
        <v>Klassieke meter</v>
      </c>
      <c r="E715" s="3">
        <f>[1]BRONDATA!E715</f>
        <v>155</v>
      </c>
    </row>
    <row r="716" spans="1:5" x14ac:dyDescent="0.2">
      <c r="A716" t="str">
        <f>[1]BRONDATA!A716</f>
        <v>20211001</v>
      </c>
      <c r="B716" t="str">
        <f>[1]BRONDATA!B716</f>
        <v>MENEN</v>
      </c>
      <c r="C716" t="str">
        <f>IF([1]BRONDATA!C716="E","ELEKTRICITEIT",IF([1]BRONDATA!C716="G","GAS","ISSUE"))</f>
        <v>GAS</v>
      </c>
      <c r="D716" t="str">
        <f>IF([1]BRONDATA!D716="X","Digitale meter","Klassieke meter")</f>
        <v>Digitale meter</v>
      </c>
      <c r="E716" s="3">
        <f>[1]BRONDATA!E716</f>
        <v>216</v>
      </c>
    </row>
    <row r="717" spans="1:5" x14ac:dyDescent="0.2">
      <c r="A717" t="str">
        <f>[1]BRONDATA!A717</f>
        <v>20211001</v>
      </c>
      <c r="B717" t="str">
        <f>[1]BRONDATA!B717</f>
        <v>MENEN</v>
      </c>
      <c r="C717" t="str">
        <f>IF([1]BRONDATA!C717="E","ELEKTRICITEIT",IF([1]BRONDATA!C717="G","GAS","ISSUE"))</f>
        <v>GAS</v>
      </c>
      <c r="D717" t="str">
        <f>IF([1]BRONDATA!D717="X","Digitale meter","Klassieke meter")</f>
        <v>Klassieke meter</v>
      </c>
      <c r="E717" s="3">
        <f>[1]BRONDATA!E717</f>
        <v>139</v>
      </c>
    </row>
    <row r="718" spans="1:5" x14ac:dyDescent="0.2">
      <c r="A718" t="str">
        <f>[1]BRONDATA!A718</f>
        <v>20211001</v>
      </c>
      <c r="B718" t="str">
        <f>[1]BRONDATA!B718</f>
        <v>MERCHTEM</v>
      </c>
      <c r="C718" t="str">
        <f>IF([1]BRONDATA!C718="E","ELEKTRICITEIT",IF([1]BRONDATA!C718="G","GAS","ISSUE"))</f>
        <v>ELEKTRICITEIT</v>
      </c>
      <c r="D718" t="str">
        <f>IF([1]BRONDATA!D718="X","Digitale meter","Klassieke meter")</f>
        <v>Digitale meter</v>
      </c>
      <c r="E718" s="3">
        <f>[1]BRONDATA!E718</f>
        <v>49</v>
      </c>
    </row>
    <row r="719" spans="1:5" x14ac:dyDescent="0.2">
      <c r="A719" t="str">
        <f>[1]BRONDATA!A719</f>
        <v>20211001</v>
      </c>
      <c r="B719" t="str">
        <f>[1]BRONDATA!B719</f>
        <v>MERCHTEM</v>
      </c>
      <c r="C719" t="str">
        <f>IF([1]BRONDATA!C719="E","ELEKTRICITEIT",IF([1]BRONDATA!C719="G","GAS","ISSUE"))</f>
        <v>ELEKTRICITEIT</v>
      </c>
      <c r="D719" t="str">
        <f>IF([1]BRONDATA!D719="X","Digitale meter","Klassieke meter")</f>
        <v>Klassieke meter</v>
      </c>
      <c r="E719" s="3">
        <f>[1]BRONDATA!E719</f>
        <v>30</v>
      </c>
    </row>
    <row r="720" spans="1:5" x14ac:dyDescent="0.2">
      <c r="A720" t="str">
        <f>[1]BRONDATA!A720</f>
        <v>20211001</v>
      </c>
      <c r="B720" t="str">
        <f>[1]BRONDATA!B720</f>
        <v>MERCHTEM</v>
      </c>
      <c r="C720" t="str">
        <f>IF([1]BRONDATA!C720="E","ELEKTRICITEIT",IF([1]BRONDATA!C720="G","GAS","ISSUE"))</f>
        <v>GAS</v>
      </c>
      <c r="D720" t="str">
        <f>IF([1]BRONDATA!D720="X","Digitale meter","Klassieke meter")</f>
        <v>Digitale meter</v>
      </c>
      <c r="E720" s="3">
        <f>[1]BRONDATA!E720</f>
        <v>36</v>
      </c>
    </row>
    <row r="721" spans="1:5" x14ac:dyDescent="0.2">
      <c r="A721" t="str">
        <f>[1]BRONDATA!A721</f>
        <v>20211001</v>
      </c>
      <c r="B721" t="str">
        <f>[1]BRONDATA!B721</f>
        <v>MERCHTEM</v>
      </c>
      <c r="C721" t="str">
        <f>IF([1]BRONDATA!C721="E","ELEKTRICITEIT",IF([1]BRONDATA!C721="G","GAS","ISSUE"))</f>
        <v>GAS</v>
      </c>
      <c r="D721" t="str">
        <f>IF([1]BRONDATA!D721="X","Digitale meter","Klassieke meter")</f>
        <v>Klassieke meter</v>
      </c>
      <c r="E721" s="3">
        <f>[1]BRONDATA!E721</f>
        <v>17</v>
      </c>
    </row>
    <row r="722" spans="1:5" x14ac:dyDescent="0.2">
      <c r="A722" t="str">
        <f>[1]BRONDATA!A722</f>
        <v>20211001</v>
      </c>
      <c r="B722" t="str">
        <f>[1]BRONDATA!B722</f>
        <v>MERELBEKE</v>
      </c>
      <c r="C722" t="str">
        <f>IF([1]BRONDATA!C722="E","ELEKTRICITEIT",IF([1]BRONDATA!C722="G","GAS","ISSUE"))</f>
        <v>ELEKTRICITEIT</v>
      </c>
      <c r="D722" t="str">
        <f>IF([1]BRONDATA!D722="X","Digitale meter","Klassieke meter")</f>
        <v>Digitale meter</v>
      </c>
      <c r="E722" s="3">
        <f>[1]BRONDATA!E722</f>
        <v>63</v>
      </c>
    </row>
    <row r="723" spans="1:5" x14ac:dyDescent="0.2">
      <c r="A723" t="str">
        <f>[1]BRONDATA!A723</f>
        <v>20211001</v>
      </c>
      <c r="B723" t="str">
        <f>[1]BRONDATA!B723</f>
        <v>MERELBEKE</v>
      </c>
      <c r="C723" t="str">
        <f>IF([1]BRONDATA!C723="E","ELEKTRICITEIT",IF([1]BRONDATA!C723="G","GAS","ISSUE"))</f>
        <v>ELEKTRICITEIT</v>
      </c>
      <c r="D723" t="str">
        <f>IF([1]BRONDATA!D723="X","Digitale meter","Klassieke meter")</f>
        <v>Klassieke meter</v>
      </c>
      <c r="E723" s="3">
        <f>[1]BRONDATA!E723</f>
        <v>19</v>
      </c>
    </row>
    <row r="724" spans="1:5" x14ac:dyDescent="0.2">
      <c r="A724" t="str">
        <f>[1]BRONDATA!A724</f>
        <v>20211001</v>
      </c>
      <c r="B724" t="str">
        <f>[1]BRONDATA!B724</f>
        <v>MERELBEKE</v>
      </c>
      <c r="C724" t="str">
        <f>IF([1]BRONDATA!C724="E","ELEKTRICITEIT",IF([1]BRONDATA!C724="G","GAS","ISSUE"))</f>
        <v>GAS</v>
      </c>
      <c r="D724" t="str">
        <f>IF([1]BRONDATA!D724="X","Digitale meter","Klassieke meter")</f>
        <v>Digitale meter</v>
      </c>
      <c r="E724" s="3">
        <f>[1]BRONDATA!E724</f>
        <v>47</v>
      </c>
    </row>
    <row r="725" spans="1:5" x14ac:dyDescent="0.2">
      <c r="A725" t="str">
        <f>[1]BRONDATA!A725</f>
        <v>20211001</v>
      </c>
      <c r="B725" t="str">
        <f>[1]BRONDATA!B725</f>
        <v>MERELBEKE</v>
      </c>
      <c r="C725" t="str">
        <f>IF([1]BRONDATA!C725="E","ELEKTRICITEIT",IF([1]BRONDATA!C725="G","GAS","ISSUE"))</f>
        <v>GAS</v>
      </c>
      <c r="D725" t="str">
        <f>IF([1]BRONDATA!D725="X","Digitale meter","Klassieke meter")</f>
        <v>Klassieke meter</v>
      </c>
      <c r="E725" s="3">
        <f>[1]BRONDATA!E725</f>
        <v>13</v>
      </c>
    </row>
    <row r="726" spans="1:5" x14ac:dyDescent="0.2">
      <c r="A726" t="str">
        <f>[1]BRONDATA!A726</f>
        <v>20211001</v>
      </c>
      <c r="B726" t="str">
        <f>[1]BRONDATA!B726</f>
        <v>MERKSPLAS</v>
      </c>
      <c r="C726" t="str">
        <f>IF([1]BRONDATA!C726="E","ELEKTRICITEIT",IF([1]BRONDATA!C726="G","GAS","ISSUE"))</f>
        <v>ELEKTRICITEIT</v>
      </c>
      <c r="D726" t="str">
        <f>IF([1]BRONDATA!D726="X","Digitale meter","Klassieke meter")</f>
        <v>Digitale meter</v>
      </c>
      <c r="E726" s="3">
        <f>[1]BRONDATA!E726</f>
        <v>18</v>
      </c>
    </row>
    <row r="727" spans="1:5" x14ac:dyDescent="0.2">
      <c r="A727" t="str">
        <f>[1]BRONDATA!A727</f>
        <v>20211001</v>
      </c>
      <c r="B727" t="str">
        <f>[1]BRONDATA!B727</f>
        <v>MERKSPLAS</v>
      </c>
      <c r="C727" t="str">
        <f>IF([1]BRONDATA!C727="E","ELEKTRICITEIT",IF([1]BRONDATA!C727="G","GAS","ISSUE"))</f>
        <v>ELEKTRICITEIT</v>
      </c>
      <c r="D727" t="str">
        <f>IF([1]BRONDATA!D727="X","Digitale meter","Klassieke meter")</f>
        <v>Klassieke meter</v>
      </c>
      <c r="E727" s="3">
        <f>[1]BRONDATA!E727</f>
        <v>9</v>
      </c>
    </row>
    <row r="728" spans="1:5" x14ac:dyDescent="0.2">
      <c r="A728" t="str">
        <f>[1]BRONDATA!A728</f>
        <v>20211001</v>
      </c>
      <c r="B728" t="str">
        <f>[1]BRONDATA!B728</f>
        <v>MERKSPLAS</v>
      </c>
      <c r="C728" t="str">
        <f>IF([1]BRONDATA!C728="E","ELEKTRICITEIT",IF([1]BRONDATA!C728="G","GAS","ISSUE"))</f>
        <v>GAS</v>
      </c>
      <c r="D728" t="str">
        <f>IF([1]BRONDATA!D728="X","Digitale meter","Klassieke meter")</f>
        <v>Digitale meter</v>
      </c>
      <c r="E728" s="3">
        <f>[1]BRONDATA!E728</f>
        <v>10</v>
      </c>
    </row>
    <row r="729" spans="1:5" x14ac:dyDescent="0.2">
      <c r="A729" t="str">
        <f>[1]BRONDATA!A729</f>
        <v>20211001</v>
      </c>
      <c r="B729" t="str">
        <f>[1]BRONDATA!B729</f>
        <v>MERKSPLAS</v>
      </c>
      <c r="C729" t="str">
        <f>IF([1]BRONDATA!C729="E","ELEKTRICITEIT",IF([1]BRONDATA!C729="G","GAS","ISSUE"))</f>
        <v>GAS</v>
      </c>
      <c r="D729" t="str">
        <f>IF([1]BRONDATA!D729="X","Digitale meter","Klassieke meter")</f>
        <v>Klassieke meter</v>
      </c>
      <c r="E729" s="3">
        <f>[1]BRONDATA!E729</f>
        <v>6</v>
      </c>
    </row>
    <row r="730" spans="1:5" x14ac:dyDescent="0.2">
      <c r="A730" t="str">
        <f>[1]BRONDATA!A730</f>
        <v>20211001</v>
      </c>
      <c r="B730" t="str">
        <f>[1]BRONDATA!B730</f>
        <v>MESEN</v>
      </c>
      <c r="C730" t="str">
        <f>IF([1]BRONDATA!C730="E","ELEKTRICITEIT",IF([1]BRONDATA!C730="G","GAS","ISSUE"))</f>
        <v>ELEKTRICITEIT</v>
      </c>
      <c r="D730" t="str">
        <f>IF([1]BRONDATA!D730="X","Digitale meter","Klassieke meter")</f>
        <v>Digitale meter</v>
      </c>
      <c r="E730" s="3">
        <f>[1]BRONDATA!E730</f>
        <v>9</v>
      </c>
    </row>
    <row r="731" spans="1:5" x14ac:dyDescent="0.2">
      <c r="A731" t="str">
        <f>[1]BRONDATA!A731</f>
        <v>20211001</v>
      </c>
      <c r="B731" t="str">
        <f>[1]BRONDATA!B731</f>
        <v>MESEN</v>
      </c>
      <c r="C731" t="str">
        <f>IF([1]BRONDATA!C731="E","ELEKTRICITEIT",IF([1]BRONDATA!C731="G","GAS","ISSUE"))</f>
        <v>ELEKTRICITEIT</v>
      </c>
      <c r="D731" t="str">
        <f>IF([1]BRONDATA!D731="X","Digitale meter","Klassieke meter")</f>
        <v>Klassieke meter</v>
      </c>
      <c r="E731" s="3">
        <f>[1]BRONDATA!E731</f>
        <v>13</v>
      </c>
    </row>
    <row r="732" spans="1:5" x14ac:dyDescent="0.2">
      <c r="A732" t="str">
        <f>[1]BRONDATA!A732</f>
        <v>20211001</v>
      </c>
      <c r="B732" t="str">
        <f>[1]BRONDATA!B732</f>
        <v>MESEN</v>
      </c>
      <c r="C732" t="str">
        <f>IF([1]BRONDATA!C732="E","ELEKTRICITEIT",IF([1]BRONDATA!C732="G","GAS","ISSUE"))</f>
        <v>GAS</v>
      </c>
      <c r="D732" t="str">
        <f>IF([1]BRONDATA!D732="X","Digitale meter","Klassieke meter")</f>
        <v>Digitale meter</v>
      </c>
      <c r="E732" s="3">
        <f>[1]BRONDATA!E732</f>
        <v>9</v>
      </c>
    </row>
    <row r="733" spans="1:5" x14ac:dyDescent="0.2">
      <c r="A733" t="str">
        <f>[1]BRONDATA!A733</f>
        <v>20211001</v>
      </c>
      <c r="B733" t="str">
        <f>[1]BRONDATA!B733</f>
        <v>MESEN</v>
      </c>
      <c r="C733" t="str">
        <f>IF([1]BRONDATA!C733="E","ELEKTRICITEIT",IF([1]BRONDATA!C733="G","GAS","ISSUE"))</f>
        <v>GAS</v>
      </c>
      <c r="D733" t="str">
        <f>IF([1]BRONDATA!D733="X","Digitale meter","Klassieke meter")</f>
        <v>Klassieke meter</v>
      </c>
      <c r="E733" s="3">
        <f>[1]BRONDATA!E733</f>
        <v>11</v>
      </c>
    </row>
    <row r="734" spans="1:5" x14ac:dyDescent="0.2">
      <c r="A734" t="str">
        <f>[1]BRONDATA!A734</f>
        <v>20211001</v>
      </c>
      <c r="B734" t="str">
        <f>[1]BRONDATA!B734</f>
        <v>MEULEBEKE</v>
      </c>
      <c r="C734" t="str">
        <f>IF([1]BRONDATA!C734="E","ELEKTRICITEIT",IF([1]BRONDATA!C734="G","GAS","ISSUE"))</f>
        <v>ELEKTRICITEIT</v>
      </c>
      <c r="D734" t="str">
        <f>IF([1]BRONDATA!D734="X","Digitale meter","Klassieke meter")</f>
        <v>Digitale meter</v>
      </c>
      <c r="E734" s="3">
        <f>[1]BRONDATA!E734</f>
        <v>27</v>
      </c>
    </row>
    <row r="735" spans="1:5" x14ac:dyDescent="0.2">
      <c r="A735" t="str">
        <f>[1]BRONDATA!A735</f>
        <v>20211001</v>
      </c>
      <c r="B735" t="str">
        <f>[1]BRONDATA!B735</f>
        <v>MEULEBEKE</v>
      </c>
      <c r="C735" t="str">
        <f>IF([1]BRONDATA!C735="E","ELEKTRICITEIT",IF([1]BRONDATA!C735="G","GAS","ISSUE"))</f>
        <v>ELEKTRICITEIT</v>
      </c>
      <c r="D735" t="str">
        <f>IF([1]BRONDATA!D735="X","Digitale meter","Klassieke meter")</f>
        <v>Klassieke meter</v>
      </c>
      <c r="E735" s="3">
        <f>[1]BRONDATA!E735</f>
        <v>18</v>
      </c>
    </row>
    <row r="736" spans="1:5" x14ac:dyDescent="0.2">
      <c r="A736" t="str">
        <f>[1]BRONDATA!A736</f>
        <v>20211001</v>
      </c>
      <c r="B736" t="str">
        <f>[1]BRONDATA!B736</f>
        <v>MEULEBEKE</v>
      </c>
      <c r="C736" t="str">
        <f>IF([1]BRONDATA!C736="E","ELEKTRICITEIT",IF([1]BRONDATA!C736="G","GAS","ISSUE"))</f>
        <v>GAS</v>
      </c>
      <c r="D736" t="str">
        <f>IF([1]BRONDATA!D736="X","Digitale meter","Klassieke meter")</f>
        <v>Digitale meter</v>
      </c>
      <c r="E736" s="3">
        <f>[1]BRONDATA!E736</f>
        <v>17</v>
      </c>
    </row>
    <row r="737" spans="1:5" x14ac:dyDescent="0.2">
      <c r="A737" t="str">
        <f>[1]BRONDATA!A737</f>
        <v>20211001</v>
      </c>
      <c r="B737" t="str">
        <f>[1]BRONDATA!B737</f>
        <v>MEULEBEKE</v>
      </c>
      <c r="C737" t="str">
        <f>IF([1]BRONDATA!C737="E","ELEKTRICITEIT",IF([1]BRONDATA!C737="G","GAS","ISSUE"))</f>
        <v>GAS</v>
      </c>
      <c r="D737" t="str">
        <f>IF([1]BRONDATA!D737="X","Digitale meter","Klassieke meter")</f>
        <v>Klassieke meter</v>
      </c>
      <c r="E737" s="3">
        <f>[1]BRONDATA!E737</f>
        <v>9</v>
      </c>
    </row>
    <row r="738" spans="1:5" x14ac:dyDescent="0.2">
      <c r="A738" t="str">
        <f>[1]BRONDATA!A738</f>
        <v>20211001</v>
      </c>
      <c r="B738" t="str">
        <f>[1]BRONDATA!B738</f>
        <v>MIDDELKERKE</v>
      </c>
      <c r="C738" t="str">
        <f>IF([1]BRONDATA!C738="E","ELEKTRICITEIT",IF([1]BRONDATA!C738="G","GAS","ISSUE"))</f>
        <v>ELEKTRICITEIT</v>
      </c>
      <c r="D738" t="str">
        <f>IF([1]BRONDATA!D738="X","Digitale meter","Klassieke meter")</f>
        <v>Digitale meter</v>
      </c>
      <c r="E738" s="3">
        <f>[1]BRONDATA!E738</f>
        <v>108</v>
      </c>
    </row>
    <row r="739" spans="1:5" x14ac:dyDescent="0.2">
      <c r="A739" t="str">
        <f>[1]BRONDATA!A739</f>
        <v>20211001</v>
      </c>
      <c r="B739" t="str">
        <f>[1]BRONDATA!B739</f>
        <v>MIDDELKERKE</v>
      </c>
      <c r="C739" t="str">
        <f>IF([1]BRONDATA!C739="E","ELEKTRICITEIT",IF([1]BRONDATA!C739="G","GAS","ISSUE"))</f>
        <v>ELEKTRICITEIT</v>
      </c>
      <c r="D739" t="str">
        <f>IF([1]BRONDATA!D739="X","Digitale meter","Klassieke meter")</f>
        <v>Klassieke meter</v>
      </c>
      <c r="E739" s="3">
        <f>[1]BRONDATA!E739</f>
        <v>34</v>
      </c>
    </row>
    <row r="740" spans="1:5" x14ac:dyDescent="0.2">
      <c r="A740" t="str">
        <f>[1]BRONDATA!A740</f>
        <v>20211001</v>
      </c>
      <c r="B740" t="str">
        <f>[1]BRONDATA!B740</f>
        <v>MIDDELKERKE</v>
      </c>
      <c r="C740" t="str">
        <f>IF([1]BRONDATA!C740="E","ELEKTRICITEIT",IF([1]BRONDATA!C740="G","GAS","ISSUE"))</f>
        <v>GAS</v>
      </c>
      <c r="D740" t="str">
        <f>IF([1]BRONDATA!D740="X","Digitale meter","Klassieke meter")</f>
        <v>Digitale meter</v>
      </c>
      <c r="E740" s="3">
        <f>[1]BRONDATA!E740</f>
        <v>57</v>
      </c>
    </row>
    <row r="741" spans="1:5" x14ac:dyDescent="0.2">
      <c r="A741" t="str">
        <f>[1]BRONDATA!A741</f>
        <v>20211001</v>
      </c>
      <c r="B741" t="str">
        <f>[1]BRONDATA!B741</f>
        <v>MIDDELKERKE</v>
      </c>
      <c r="C741" t="str">
        <f>IF([1]BRONDATA!C741="E","ELEKTRICITEIT",IF([1]BRONDATA!C741="G","GAS","ISSUE"))</f>
        <v>GAS</v>
      </c>
      <c r="D741" t="str">
        <f>IF([1]BRONDATA!D741="X","Digitale meter","Klassieke meter")</f>
        <v>Klassieke meter</v>
      </c>
      <c r="E741" s="3">
        <f>[1]BRONDATA!E741</f>
        <v>18</v>
      </c>
    </row>
    <row r="742" spans="1:5" x14ac:dyDescent="0.2">
      <c r="A742" t="str">
        <f>[1]BRONDATA!A742</f>
        <v>20211001</v>
      </c>
      <c r="B742" t="str">
        <f>[1]BRONDATA!B742</f>
        <v>MOERBEKE</v>
      </c>
      <c r="C742" t="str">
        <f>IF([1]BRONDATA!C742="E","ELEKTRICITEIT",IF([1]BRONDATA!C742="G","GAS","ISSUE"))</f>
        <v>ELEKTRICITEIT</v>
      </c>
      <c r="D742" t="str">
        <f>IF([1]BRONDATA!D742="X","Digitale meter","Klassieke meter")</f>
        <v>Digitale meter</v>
      </c>
      <c r="E742" s="3">
        <f>[1]BRONDATA!E742</f>
        <v>29</v>
      </c>
    </row>
    <row r="743" spans="1:5" x14ac:dyDescent="0.2">
      <c r="A743" t="str">
        <f>[1]BRONDATA!A743</f>
        <v>20211001</v>
      </c>
      <c r="B743" t="str">
        <f>[1]BRONDATA!B743</f>
        <v>MOERBEKE</v>
      </c>
      <c r="C743" t="str">
        <f>IF([1]BRONDATA!C743="E","ELEKTRICITEIT",IF([1]BRONDATA!C743="G","GAS","ISSUE"))</f>
        <v>ELEKTRICITEIT</v>
      </c>
      <c r="D743" t="str">
        <f>IF([1]BRONDATA!D743="X","Digitale meter","Klassieke meter")</f>
        <v>Klassieke meter</v>
      </c>
      <c r="E743" s="3">
        <f>[1]BRONDATA!E743</f>
        <v>1</v>
      </c>
    </row>
    <row r="744" spans="1:5" x14ac:dyDescent="0.2">
      <c r="A744" t="str">
        <f>[1]BRONDATA!A744</f>
        <v>20211001</v>
      </c>
      <c r="B744" t="str">
        <f>[1]BRONDATA!B744</f>
        <v>MOERBEKE</v>
      </c>
      <c r="C744" t="str">
        <f>IF([1]BRONDATA!C744="E","ELEKTRICITEIT",IF([1]BRONDATA!C744="G","GAS","ISSUE"))</f>
        <v>GAS</v>
      </c>
      <c r="D744" t="str">
        <f>IF([1]BRONDATA!D744="X","Digitale meter","Klassieke meter")</f>
        <v>Digitale meter</v>
      </c>
      <c r="E744" s="3">
        <f>[1]BRONDATA!E744</f>
        <v>20</v>
      </c>
    </row>
    <row r="745" spans="1:5" x14ac:dyDescent="0.2">
      <c r="A745" t="str">
        <f>[1]BRONDATA!A745</f>
        <v>20211001</v>
      </c>
      <c r="B745" t="str">
        <f>[1]BRONDATA!B745</f>
        <v>MOL</v>
      </c>
      <c r="C745" t="str">
        <f>IF([1]BRONDATA!C745="E","ELEKTRICITEIT",IF([1]BRONDATA!C745="G","GAS","ISSUE"))</f>
        <v>ELEKTRICITEIT</v>
      </c>
      <c r="D745" t="str">
        <f>IF([1]BRONDATA!D745="X","Digitale meter","Klassieke meter")</f>
        <v>Digitale meter</v>
      </c>
      <c r="E745" s="3">
        <f>[1]BRONDATA!E745</f>
        <v>155</v>
      </c>
    </row>
    <row r="746" spans="1:5" x14ac:dyDescent="0.2">
      <c r="A746" t="str">
        <f>[1]BRONDATA!A746</f>
        <v>20211001</v>
      </c>
      <c r="B746" t="str">
        <f>[1]BRONDATA!B746</f>
        <v>MOL</v>
      </c>
      <c r="C746" t="str">
        <f>IF([1]BRONDATA!C746="E","ELEKTRICITEIT",IF([1]BRONDATA!C746="G","GAS","ISSUE"))</f>
        <v>ELEKTRICITEIT</v>
      </c>
      <c r="D746" t="str">
        <f>IF([1]BRONDATA!D746="X","Digitale meter","Klassieke meter")</f>
        <v>Klassieke meter</v>
      </c>
      <c r="E746" s="3">
        <f>[1]BRONDATA!E746</f>
        <v>47</v>
      </c>
    </row>
    <row r="747" spans="1:5" x14ac:dyDescent="0.2">
      <c r="A747" t="str">
        <f>[1]BRONDATA!A747</f>
        <v>20211001</v>
      </c>
      <c r="B747" t="str">
        <f>[1]BRONDATA!B747</f>
        <v>MOL</v>
      </c>
      <c r="C747" t="str">
        <f>IF([1]BRONDATA!C747="E","ELEKTRICITEIT",IF([1]BRONDATA!C747="G","GAS","ISSUE"))</f>
        <v>GAS</v>
      </c>
      <c r="D747" t="str">
        <f>IF([1]BRONDATA!D747="X","Digitale meter","Klassieke meter")</f>
        <v>Digitale meter</v>
      </c>
      <c r="E747" s="3">
        <f>[1]BRONDATA!E747</f>
        <v>105</v>
      </c>
    </row>
    <row r="748" spans="1:5" x14ac:dyDescent="0.2">
      <c r="A748" t="str">
        <f>[1]BRONDATA!A748</f>
        <v>20211001</v>
      </c>
      <c r="B748" t="str">
        <f>[1]BRONDATA!B748</f>
        <v>MOL</v>
      </c>
      <c r="C748" t="str">
        <f>IF([1]BRONDATA!C748="E","ELEKTRICITEIT",IF([1]BRONDATA!C748="G","GAS","ISSUE"))</f>
        <v>GAS</v>
      </c>
      <c r="D748" t="str">
        <f>IF([1]BRONDATA!D748="X","Digitale meter","Klassieke meter")</f>
        <v>Klassieke meter</v>
      </c>
      <c r="E748" s="3">
        <f>[1]BRONDATA!E748</f>
        <v>33</v>
      </c>
    </row>
    <row r="749" spans="1:5" x14ac:dyDescent="0.2">
      <c r="A749" t="str">
        <f>[1]BRONDATA!A749</f>
        <v>20211001</v>
      </c>
      <c r="B749" t="str">
        <f>[1]BRONDATA!B749</f>
        <v>MOORSLEDE</v>
      </c>
      <c r="C749" t="str">
        <f>IF([1]BRONDATA!C749="E","ELEKTRICITEIT",IF([1]BRONDATA!C749="G","GAS","ISSUE"))</f>
        <v>ELEKTRICITEIT</v>
      </c>
      <c r="D749" t="str">
        <f>IF([1]BRONDATA!D749="X","Digitale meter","Klassieke meter")</f>
        <v>Digitale meter</v>
      </c>
      <c r="E749" s="3">
        <f>[1]BRONDATA!E749</f>
        <v>42</v>
      </c>
    </row>
    <row r="750" spans="1:5" x14ac:dyDescent="0.2">
      <c r="A750" t="str">
        <f>[1]BRONDATA!A750</f>
        <v>20211001</v>
      </c>
      <c r="B750" t="str">
        <f>[1]BRONDATA!B750</f>
        <v>MOORSLEDE</v>
      </c>
      <c r="C750" t="str">
        <f>IF([1]BRONDATA!C750="E","ELEKTRICITEIT",IF([1]BRONDATA!C750="G","GAS","ISSUE"))</f>
        <v>ELEKTRICITEIT</v>
      </c>
      <c r="D750" t="str">
        <f>IF([1]BRONDATA!D750="X","Digitale meter","Klassieke meter")</f>
        <v>Klassieke meter</v>
      </c>
      <c r="E750" s="3">
        <f>[1]BRONDATA!E750</f>
        <v>11</v>
      </c>
    </row>
    <row r="751" spans="1:5" x14ac:dyDescent="0.2">
      <c r="A751" t="str">
        <f>[1]BRONDATA!A751</f>
        <v>20211001</v>
      </c>
      <c r="B751" t="str">
        <f>[1]BRONDATA!B751</f>
        <v>MOORSLEDE</v>
      </c>
      <c r="C751" t="str">
        <f>IF([1]BRONDATA!C751="E","ELEKTRICITEIT",IF([1]BRONDATA!C751="G","GAS","ISSUE"))</f>
        <v>GAS</v>
      </c>
      <c r="D751" t="str">
        <f>IF([1]BRONDATA!D751="X","Digitale meter","Klassieke meter")</f>
        <v>Digitale meter</v>
      </c>
      <c r="E751" s="3">
        <f>[1]BRONDATA!E751</f>
        <v>35</v>
      </c>
    </row>
    <row r="752" spans="1:5" x14ac:dyDescent="0.2">
      <c r="A752" t="str">
        <f>[1]BRONDATA!A752</f>
        <v>20211001</v>
      </c>
      <c r="B752" t="str">
        <f>[1]BRONDATA!B752</f>
        <v>MOORSLEDE</v>
      </c>
      <c r="C752" t="str">
        <f>IF([1]BRONDATA!C752="E","ELEKTRICITEIT",IF([1]BRONDATA!C752="G","GAS","ISSUE"))</f>
        <v>GAS</v>
      </c>
      <c r="D752" t="str">
        <f>IF([1]BRONDATA!D752="X","Digitale meter","Klassieke meter")</f>
        <v>Klassieke meter</v>
      </c>
      <c r="E752" s="3">
        <f>[1]BRONDATA!E752</f>
        <v>7</v>
      </c>
    </row>
    <row r="753" spans="1:5" x14ac:dyDescent="0.2">
      <c r="A753" t="str">
        <f>[1]BRONDATA!A753</f>
        <v>20211001</v>
      </c>
      <c r="B753" t="str">
        <f>[1]BRONDATA!B753</f>
        <v>MORTSEL</v>
      </c>
      <c r="C753" t="str">
        <f>IF([1]BRONDATA!C753="E","ELEKTRICITEIT",IF([1]BRONDATA!C753="G","GAS","ISSUE"))</f>
        <v>ELEKTRICITEIT</v>
      </c>
      <c r="D753" t="str">
        <f>IF([1]BRONDATA!D753="X","Digitale meter","Klassieke meter")</f>
        <v>Digitale meter</v>
      </c>
      <c r="E753" s="3">
        <f>[1]BRONDATA!E753</f>
        <v>85</v>
      </c>
    </row>
    <row r="754" spans="1:5" x14ac:dyDescent="0.2">
      <c r="A754" t="str">
        <f>[1]BRONDATA!A754</f>
        <v>20211001</v>
      </c>
      <c r="B754" t="str">
        <f>[1]BRONDATA!B754</f>
        <v>MORTSEL</v>
      </c>
      <c r="C754" t="str">
        <f>IF([1]BRONDATA!C754="E","ELEKTRICITEIT",IF([1]BRONDATA!C754="G","GAS","ISSUE"))</f>
        <v>ELEKTRICITEIT</v>
      </c>
      <c r="D754" t="str">
        <f>IF([1]BRONDATA!D754="X","Digitale meter","Klassieke meter")</f>
        <v>Klassieke meter</v>
      </c>
      <c r="E754" s="3">
        <f>[1]BRONDATA!E754</f>
        <v>25</v>
      </c>
    </row>
    <row r="755" spans="1:5" x14ac:dyDescent="0.2">
      <c r="A755" t="str">
        <f>[1]BRONDATA!A755</f>
        <v>20211001</v>
      </c>
      <c r="B755" t="str">
        <f>[1]BRONDATA!B755</f>
        <v>MORTSEL</v>
      </c>
      <c r="C755" t="str">
        <f>IF([1]BRONDATA!C755="E","ELEKTRICITEIT",IF([1]BRONDATA!C755="G","GAS","ISSUE"))</f>
        <v>GAS</v>
      </c>
      <c r="D755" t="str">
        <f>IF([1]BRONDATA!D755="X","Digitale meter","Klassieke meter")</f>
        <v>Digitale meter</v>
      </c>
      <c r="E755" s="3">
        <f>[1]BRONDATA!E755</f>
        <v>73</v>
      </c>
    </row>
    <row r="756" spans="1:5" x14ac:dyDescent="0.2">
      <c r="A756" t="str">
        <f>[1]BRONDATA!A756</f>
        <v>20211001</v>
      </c>
      <c r="B756" t="str">
        <f>[1]BRONDATA!B756</f>
        <v>MORTSEL</v>
      </c>
      <c r="C756" t="str">
        <f>IF([1]BRONDATA!C756="E","ELEKTRICITEIT",IF([1]BRONDATA!C756="G","GAS","ISSUE"))</f>
        <v>GAS</v>
      </c>
      <c r="D756" t="str">
        <f>IF([1]BRONDATA!D756="X","Digitale meter","Klassieke meter")</f>
        <v>Klassieke meter</v>
      </c>
      <c r="E756" s="3">
        <f>[1]BRONDATA!E756</f>
        <v>24</v>
      </c>
    </row>
    <row r="757" spans="1:5" x14ac:dyDescent="0.2">
      <c r="A757" t="str">
        <f>[1]BRONDATA!A757</f>
        <v>20211001</v>
      </c>
      <c r="B757" t="str">
        <f>[1]BRONDATA!B757</f>
        <v>NAZARETH</v>
      </c>
      <c r="C757" t="str">
        <f>IF([1]BRONDATA!C757="E","ELEKTRICITEIT",IF([1]BRONDATA!C757="G","GAS","ISSUE"))</f>
        <v>ELEKTRICITEIT</v>
      </c>
      <c r="D757" t="str">
        <f>IF([1]BRONDATA!D757="X","Digitale meter","Klassieke meter")</f>
        <v>Digitale meter</v>
      </c>
      <c r="E757" s="3">
        <f>[1]BRONDATA!E757</f>
        <v>27</v>
      </c>
    </row>
    <row r="758" spans="1:5" x14ac:dyDescent="0.2">
      <c r="A758" t="str">
        <f>[1]BRONDATA!A758</f>
        <v>20211001</v>
      </c>
      <c r="B758" t="str">
        <f>[1]BRONDATA!B758</f>
        <v>NAZARETH</v>
      </c>
      <c r="C758" t="str">
        <f>IF([1]BRONDATA!C758="E","ELEKTRICITEIT",IF([1]BRONDATA!C758="G","GAS","ISSUE"))</f>
        <v>ELEKTRICITEIT</v>
      </c>
      <c r="D758" t="str">
        <f>IF([1]BRONDATA!D758="X","Digitale meter","Klassieke meter")</f>
        <v>Klassieke meter</v>
      </c>
      <c r="E758" s="3">
        <f>[1]BRONDATA!E758</f>
        <v>15</v>
      </c>
    </row>
    <row r="759" spans="1:5" x14ac:dyDescent="0.2">
      <c r="A759" t="str">
        <f>[1]BRONDATA!A759</f>
        <v>20211001</v>
      </c>
      <c r="B759" t="str">
        <f>[1]BRONDATA!B759</f>
        <v>NAZARETH</v>
      </c>
      <c r="C759" t="str">
        <f>IF([1]BRONDATA!C759="E","ELEKTRICITEIT",IF([1]BRONDATA!C759="G","GAS","ISSUE"))</f>
        <v>GAS</v>
      </c>
      <c r="D759" t="str">
        <f>IF([1]BRONDATA!D759="X","Digitale meter","Klassieke meter")</f>
        <v>Digitale meter</v>
      </c>
      <c r="E759" s="3">
        <f>[1]BRONDATA!E759</f>
        <v>7</v>
      </c>
    </row>
    <row r="760" spans="1:5" x14ac:dyDescent="0.2">
      <c r="A760" t="str">
        <f>[1]BRONDATA!A760</f>
        <v>20211001</v>
      </c>
      <c r="B760" t="str">
        <f>[1]BRONDATA!B760</f>
        <v>NAZARETH</v>
      </c>
      <c r="C760" t="str">
        <f>IF([1]BRONDATA!C760="E","ELEKTRICITEIT",IF([1]BRONDATA!C760="G","GAS","ISSUE"))</f>
        <v>GAS</v>
      </c>
      <c r="D760" t="str">
        <f>IF([1]BRONDATA!D760="X","Digitale meter","Klassieke meter")</f>
        <v>Klassieke meter</v>
      </c>
      <c r="E760" s="3">
        <f>[1]BRONDATA!E760</f>
        <v>10</v>
      </c>
    </row>
    <row r="761" spans="1:5" x14ac:dyDescent="0.2">
      <c r="A761" t="str">
        <f>[1]BRONDATA!A761</f>
        <v>20211001</v>
      </c>
      <c r="B761" t="str">
        <f>[1]BRONDATA!B761</f>
        <v>NIEL</v>
      </c>
      <c r="C761" t="str">
        <f>IF([1]BRONDATA!C761="E","ELEKTRICITEIT",IF([1]BRONDATA!C761="G","GAS","ISSUE"))</f>
        <v>ELEKTRICITEIT</v>
      </c>
      <c r="D761" t="str">
        <f>IF([1]BRONDATA!D761="X","Digitale meter","Klassieke meter")</f>
        <v>Digitale meter</v>
      </c>
      <c r="E761" s="3">
        <f>[1]BRONDATA!E761</f>
        <v>34</v>
      </c>
    </row>
    <row r="762" spans="1:5" x14ac:dyDescent="0.2">
      <c r="A762" t="str">
        <f>[1]BRONDATA!A762</f>
        <v>20211001</v>
      </c>
      <c r="B762" t="str">
        <f>[1]BRONDATA!B762</f>
        <v>NIEL</v>
      </c>
      <c r="C762" t="str">
        <f>IF([1]BRONDATA!C762="E","ELEKTRICITEIT",IF([1]BRONDATA!C762="G","GAS","ISSUE"))</f>
        <v>ELEKTRICITEIT</v>
      </c>
      <c r="D762" t="str">
        <f>IF([1]BRONDATA!D762="X","Digitale meter","Klassieke meter")</f>
        <v>Klassieke meter</v>
      </c>
      <c r="E762" s="3">
        <f>[1]BRONDATA!E762</f>
        <v>24</v>
      </c>
    </row>
    <row r="763" spans="1:5" x14ac:dyDescent="0.2">
      <c r="A763" t="str">
        <f>[1]BRONDATA!A763</f>
        <v>20211001</v>
      </c>
      <c r="B763" t="str">
        <f>[1]BRONDATA!B763</f>
        <v>NIEL</v>
      </c>
      <c r="C763" t="str">
        <f>IF([1]BRONDATA!C763="E","ELEKTRICITEIT",IF([1]BRONDATA!C763="G","GAS","ISSUE"))</f>
        <v>GAS</v>
      </c>
      <c r="D763" t="str">
        <f>IF([1]BRONDATA!D763="X","Digitale meter","Klassieke meter")</f>
        <v>Digitale meter</v>
      </c>
      <c r="E763" s="3">
        <f>[1]BRONDATA!E763</f>
        <v>30</v>
      </c>
    </row>
    <row r="764" spans="1:5" x14ac:dyDescent="0.2">
      <c r="A764" t="str">
        <f>[1]BRONDATA!A764</f>
        <v>20211001</v>
      </c>
      <c r="B764" t="str">
        <f>[1]BRONDATA!B764</f>
        <v>NIEL</v>
      </c>
      <c r="C764" t="str">
        <f>IF([1]BRONDATA!C764="E","ELEKTRICITEIT",IF([1]BRONDATA!C764="G","GAS","ISSUE"))</f>
        <v>GAS</v>
      </c>
      <c r="D764" t="str">
        <f>IF([1]BRONDATA!D764="X","Digitale meter","Klassieke meter")</f>
        <v>Klassieke meter</v>
      </c>
      <c r="E764" s="3">
        <f>[1]BRONDATA!E764</f>
        <v>20</v>
      </c>
    </row>
    <row r="765" spans="1:5" x14ac:dyDescent="0.2">
      <c r="A765" t="str">
        <f>[1]BRONDATA!A765</f>
        <v>20211001</v>
      </c>
      <c r="B765" t="str">
        <f>[1]BRONDATA!B765</f>
        <v>NIEUWERKERKEN</v>
      </c>
      <c r="C765" t="str">
        <f>IF([1]BRONDATA!C765="E","ELEKTRICITEIT",IF([1]BRONDATA!C765="G","GAS","ISSUE"))</f>
        <v>ELEKTRICITEIT</v>
      </c>
      <c r="D765" t="str">
        <f>IF([1]BRONDATA!D765="X","Digitale meter","Klassieke meter")</f>
        <v>Digitale meter</v>
      </c>
      <c r="E765" s="3">
        <f>[1]BRONDATA!E765</f>
        <v>17</v>
      </c>
    </row>
    <row r="766" spans="1:5" x14ac:dyDescent="0.2">
      <c r="A766" t="str">
        <f>[1]BRONDATA!A766</f>
        <v>20211001</v>
      </c>
      <c r="B766" t="str">
        <f>[1]BRONDATA!B766</f>
        <v>NIEUWERKERKEN</v>
      </c>
      <c r="C766" t="str">
        <f>IF([1]BRONDATA!C766="E","ELEKTRICITEIT",IF([1]BRONDATA!C766="G","GAS","ISSUE"))</f>
        <v>ELEKTRICITEIT</v>
      </c>
      <c r="D766" t="str">
        <f>IF([1]BRONDATA!D766="X","Digitale meter","Klassieke meter")</f>
        <v>Klassieke meter</v>
      </c>
      <c r="E766" s="3">
        <f>[1]BRONDATA!E766</f>
        <v>5</v>
      </c>
    </row>
    <row r="767" spans="1:5" x14ac:dyDescent="0.2">
      <c r="A767" t="str">
        <f>[1]BRONDATA!A767</f>
        <v>20211001</v>
      </c>
      <c r="B767" t="str">
        <f>[1]BRONDATA!B767</f>
        <v>NIEUWERKERKEN</v>
      </c>
      <c r="C767" t="str">
        <f>IF([1]BRONDATA!C767="E","ELEKTRICITEIT",IF([1]BRONDATA!C767="G","GAS","ISSUE"))</f>
        <v>GAS</v>
      </c>
      <c r="D767" t="str">
        <f>IF([1]BRONDATA!D767="X","Digitale meter","Klassieke meter")</f>
        <v>Digitale meter</v>
      </c>
      <c r="E767" s="3">
        <f>[1]BRONDATA!E767</f>
        <v>3</v>
      </c>
    </row>
    <row r="768" spans="1:5" x14ac:dyDescent="0.2">
      <c r="A768" t="str">
        <f>[1]BRONDATA!A768</f>
        <v>20211001</v>
      </c>
      <c r="B768" t="str">
        <f>[1]BRONDATA!B768</f>
        <v>NIEUWERKERKEN</v>
      </c>
      <c r="C768" t="str">
        <f>IF([1]BRONDATA!C768="E","ELEKTRICITEIT",IF([1]BRONDATA!C768="G","GAS","ISSUE"))</f>
        <v>GAS</v>
      </c>
      <c r="D768" t="str">
        <f>IF([1]BRONDATA!D768="X","Digitale meter","Klassieke meter")</f>
        <v>Klassieke meter</v>
      </c>
      <c r="E768" s="3">
        <f>[1]BRONDATA!E768</f>
        <v>1</v>
      </c>
    </row>
    <row r="769" spans="1:5" x14ac:dyDescent="0.2">
      <c r="A769" t="str">
        <f>[1]BRONDATA!A769</f>
        <v>20211001</v>
      </c>
      <c r="B769" t="str">
        <f>[1]BRONDATA!B769</f>
        <v>NIEUWPOORT</v>
      </c>
      <c r="C769" t="str">
        <f>IF([1]BRONDATA!C769="E","ELEKTRICITEIT",IF([1]BRONDATA!C769="G","GAS","ISSUE"))</f>
        <v>ELEKTRICITEIT</v>
      </c>
      <c r="D769" t="str">
        <f>IF([1]BRONDATA!D769="X","Digitale meter","Klassieke meter")</f>
        <v>Digitale meter</v>
      </c>
      <c r="E769" s="3">
        <f>[1]BRONDATA!E769</f>
        <v>54</v>
      </c>
    </row>
    <row r="770" spans="1:5" x14ac:dyDescent="0.2">
      <c r="A770" t="str">
        <f>[1]BRONDATA!A770</f>
        <v>20211001</v>
      </c>
      <c r="B770" t="str">
        <f>[1]BRONDATA!B770</f>
        <v>NIEUWPOORT</v>
      </c>
      <c r="C770" t="str">
        <f>IF([1]BRONDATA!C770="E","ELEKTRICITEIT",IF([1]BRONDATA!C770="G","GAS","ISSUE"))</f>
        <v>ELEKTRICITEIT</v>
      </c>
      <c r="D770" t="str">
        <f>IF([1]BRONDATA!D770="X","Digitale meter","Klassieke meter")</f>
        <v>Klassieke meter</v>
      </c>
      <c r="E770" s="3">
        <f>[1]BRONDATA!E770</f>
        <v>16</v>
      </c>
    </row>
    <row r="771" spans="1:5" x14ac:dyDescent="0.2">
      <c r="A771" t="str">
        <f>[1]BRONDATA!A771</f>
        <v>20211001</v>
      </c>
      <c r="B771" t="str">
        <f>[1]BRONDATA!B771</f>
        <v>NIEUWPOORT</v>
      </c>
      <c r="C771" t="str">
        <f>IF([1]BRONDATA!C771="E","ELEKTRICITEIT",IF([1]BRONDATA!C771="G","GAS","ISSUE"))</f>
        <v>GAS</v>
      </c>
      <c r="D771" t="str">
        <f>IF([1]BRONDATA!D771="X","Digitale meter","Klassieke meter")</f>
        <v>Digitale meter</v>
      </c>
      <c r="E771" s="3">
        <f>[1]BRONDATA!E771</f>
        <v>25</v>
      </c>
    </row>
    <row r="772" spans="1:5" x14ac:dyDescent="0.2">
      <c r="A772" t="str">
        <f>[1]BRONDATA!A772</f>
        <v>20211001</v>
      </c>
      <c r="B772" t="str">
        <f>[1]BRONDATA!B772</f>
        <v>NIEUWPOORT</v>
      </c>
      <c r="C772" t="str">
        <f>IF([1]BRONDATA!C772="E","ELEKTRICITEIT",IF([1]BRONDATA!C772="G","GAS","ISSUE"))</f>
        <v>GAS</v>
      </c>
      <c r="D772" t="str">
        <f>IF([1]BRONDATA!D772="X","Digitale meter","Klassieke meter")</f>
        <v>Klassieke meter</v>
      </c>
      <c r="E772" s="3">
        <f>[1]BRONDATA!E772</f>
        <v>8</v>
      </c>
    </row>
    <row r="773" spans="1:5" x14ac:dyDescent="0.2">
      <c r="A773" t="str">
        <f>[1]BRONDATA!A773</f>
        <v>20211001</v>
      </c>
      <c r="B773" t="str">
        <f>[1]BRONDATA!B773</f>
        <v>NIJLEN</v>
      </c>
      <c r="C773" t="str">
        <f>IF([1]BRONDATA!C773="E","ELEKTRICITEIT",IF([1]BRONDATA!C773="G","GAS","ISSUE"))</f>
        <v>ELEKTRICITEIT</v>
      </c>
      <c r="D773" t="str">
        <f>IF([1]BRONDATA!D773="X","Digitale meter","Klassieke meter")</f>
        <v>Digitale meter</v>
      </c>
      <c r="E773" s="3">
        <f>[1]BRONDATA!E773</f>
        <v>36</v>
      </c>
    </row>
    <row r="774" spans="1:5" x14ac:dyDescent="0.2">
      <c r="A774" t="str">
        <f>[1]BRONDATA!A774</f>
        <v>20211001</v>
      </c>
      <c r="B774" t="str">
        <f>[1]BRONDATA!B774</f>
        <v>NIJLEN</v>
      </c>
      <c r="C774" t="str">
        <f>IF([1]BRONDATA!C774="E","ELEKTRICITEIT",IF([1]BRONDATA!C774="G","GAS","ISSUE"))</f>
        <v>ELEKTRICITEIT</v>
      </c>
      <c r="D774" t="str">
        <f>IF([1]BRONDATA!D774="X","Digitale meter","Klassieke meter")</f>
        <v>Klassieke meter</v>
      </c>
      <c r="E774" s="3">
        <f>[1]BRONDATA!E774</f>
        <v>16</v>
      </c>
    </row>
    <row r="775" spans="1:5" x14ac:dyDescent="0.2">
      <c r="A775" t="str">
        <f>[1]BRONDATA!A775</f>
        <v>20211001</v>
      </c>
      <c r="B775" t="str">
        <f>[1]BRONDATA!B775</f>
        <v>NIJLEN</v>
      </c>
      <c r="C775" t="str">
        <f>IF([1]BRONDATA!C775="E","ELEKTRICITEIT",IF([1]BRONDATA!C775="G","GAS","ISSUE"))</f>
        <v>GAS</v>
      </c>
      <c r="D775" t="str">
        <f>IF([1]BRONDATA!D775="X","Digitale meter","Klassieke meter")</f>
        <v>Digitale meter</v>
      </c>
      <c r="E775" s="3">
        <f>[1]BRONDATA!E775</f>
        <v>26</v>
      </c>
    </row>
    <row r="776" spans="1:5" x14ac:dyDescent="0.2">
      <c r="A776" t="str">
        <f>[1]BRONDATA!A776</f>
        <v>20211001</v>
      </c>
      <c r="B776" t="str">
        <f>[1]BRONDATA!B776</f>
        <v>NIJLEN</v>
      </c>
      <c r="C776" t="str">
        <f>IF([1]BRONDATA!C776="E","ELEKTRICITEIT",IF([1]BRONDATA!C776="G","GAS","ISSUE"))</f>
        <v>GAS</v>
      </c>
      <c r="D776" t="str">
        <f>IF([1]BRONDATA!D776="X","Digitale meter","Klassieke meter")</f>
        <v>Klassieke meter</v>
      </c>
      <c r="E776" s="3">
        <f>[1]BRONDATA!E776</f>
        <v>17</v>
      </c>
    </row>
    <row r="777" spans="1:5" x14ac:dyDescent="0.2">
      <c r="A777" t="str">
        <f>[1]BRONDATA!A777</f>
        <v>20211001</v>
      </c>
      <c r="B777" t="str">
        <f>[1]BRONDATA!B777</f>
        <v>NINOVE</v>
      </c>
      <c r="C777" t="str">
        <f>IF([1]BRONDATA!C777="E","ELEKTRICITEIT",IF([1]BRONDATA!C777="G","GAS","ISSUE"))</f>
        <v>ELEKTRICITEIT</v>
      </c>
      <c r="D777" t="str">
        <f>IF([1]BRONDATA!D777="X","Digitale meter","Klassieke meter")</f>
        <v>Digitale meter</v>
      </c>
      <c r="E777" s="3">
        <f>[1]BRONDATA!E777</f>
        <v>231</v>
      </c>
    </row>
    <row r="778" spans="1:5" x14ac:dyDescent="0.2">
      <c r="A778" t="str">
        <f>[1]BRONDATA!A778</f>
        <v>20211001</v>
      </c>
      <c r="B778" t="str">
        <f>[1]BRONDATA!B778</f>
        <v>NINOVE</v>
      </c>
      <c r="C778" t="str">
        <f>IF([1]BRONDATA!C778="E","ELEKTRICITEIT",IF([1]BRONDATA!C778="G","GAS","ISSUE"))</f>
        <v>ELEKTRICITEIT</v>
      </c>
      <c r="D778" t="str">
        <f>IF([1]BRONDATA!D778="X","Digitale meter","Klassieke meter")</f>
        <v>Klassieke meter</v>
      </c>
      <c r="E778" s="3">
        <f>[1]BRONDATA!E778</f>
        <v>88</v>
      </c>
    </row>
    <row r="779" spans="1:5" x14ac:dyDescent="0.2">
      <c r="A779" t="str">
        <f>[1]BRONDATA!A779</f>
        <v>20211001</v>
      </c>
      <c r="B779" t="str">
        <f>[1]BRONDATA!B779</f>
        <v>NINOVE</v>
      </c>
      <c r="C779" t="str">
        <f>IF([1]BRONDATA!C779="E","ELEKTRICITEIT",IF([1]BRONDATA!C779="G","GAS","ISSUE"))</f>
        <v>GAS</v>
      </c>
      <c r="D779" t="str">
        <f>IF([1]BRONDATA!D779="X","Digitale meter","Klassieke meter")</f>
        <v>Digitale meter</v>
      </c>
      <c r="E779" s="3">
        <f>[1]BRONDATA!E779</f>
        <v>148</v>
      </c>
    </row>
    <row r="780" spans="1:5" x14ac:dyDescent="0.2">
      <c r="A780" t="str">
        <f>[1]BRONDATA!A780</f>
        <v>20211001</v>
      </c>
      <c r="B780" t="str">
        <f>[1]BRONDATA!B780</f>
        <v>NINOVE</v>
      </c>
      <c r="C780" t="str">
        <f>IF([1]BRONDATA!C780="E","ELEKTRICITEIT",IF([1]BRONDATA!C780="G","GAS","ISSUE"))</f>
        <v>GAS</v>
      </c>
      <c r="D780" t="str">
        <f>IF([1]BRONDATA!D780="X","Digitale meter","Klassieke meter")</f>
        <v>Klassieke meter</v>
      </c>
      <c r="E780" s="3">
        <f>[1]BRONDATA!E780</f>
        <v>58</v>
      </c>
    </row>
    <row r="781" spans="1:5" x14ac:dyDescent="0.2">
      <c r="A781" t="str">
        <f>[1]BRONDATA!A781</f>
        <v>20211001</v>
      </c>
      <c r="B781" t="str">
        <f>[1]BRONDATA!B781</f>
        <v>OLEN</v>
      </c>
      <c r="C781" t="str">
        <f>IF([1]BRONDATA!C781="E","ELEKTRICITEIT",IF([1]BRONDATA!C781="G","GAS","ISSUE"))</f>
        <v>ELEKTRICITEIT</v>
      </c>
      <c r="D781" t="str">
        <f>IF([1]BRONDATA!D781="X","Digitale meter","Klassieke meter")</f>
        <v>Digitale meter</v>
      </c>
      <c r="E781" s="3">
        <f>[1]BRONDATA!E781</f>
        <v>37</v>
      </c>
    </row>
    <row r="782" spans="1:5" x14ac:dyDescent="0.2">
      <c r="A782" t="str">
        <f>[1]BRONDATA!A782</f>
        <v>20211001</v>
      </c>
      <c r="B782" t="str">
        <f>[1]BRONDATA!B782</f>
        <v>OLEN</v>
      </c>
      <c r="C782" t="str">
        <f>IF([1]BRONDATA!C782="E","ELEKTRICITEIT",IF([1]BRONDATA!C782="G","GAS","ISSUE"))</f>
        <v>ELEKTRICITEIT</v>
      </c>
      <c r="D782" t="str">
        <f>IF([1]BRONDATA!D782="X","Digitale meter","Klassieke meter")</f>
        <v>Klassieke meter</v>
      </c>
      <c r="E782" s="3">
        <f>[1]BRONDATA!E782</f>
        <v>16</v>
      </c>
    </row>
    <row r="783" spans="1:5" x14ac:dyDescent="0.2">
      <c r="A783" t="str">
        <f>[1]BRONDATA!A783</f>
        <v>20211001</v>
      </c>
      <c r="B783" t="str">
        <f>[1]BRONDATA!B783</f>
        <v>OLEN</v>
      </c>
      <c r="C783" t="str">
        <f>IF([1]BRONDATA!C783="E","ELEKTRICITEIT",IF([1]BRONDATA!C783="G","GAS","ISSUE"))</f>
        <v>GAS</v>
      </c>
      <c r="D783" t="str">
        <f>IF([1]BRONDATA!D783="X","Digitale meter","Klassieke meter")</f>
        <v>Digitale meter</v>
      </c>
      <c r="E783" s="3">
        <f>[1]BRONDATA!E783</f>
        <v>29</v>
      </c>
    </row>
    <row r="784" spans="1:5" x14ac:dyDescent="0.2">
      <c r="A784" t="str">
        <f>[1]BRONDATA!A784</f>
        <v>20211001</v>
      </c>
      <c r="B784" t="str">
        <f>[1]BRONDATA!B784</f>
        <v>OLEN</v>
      </c>
      <c r="C784" t="str">
        <f>IF([1]BRONDATA!C784="E","ELEKTRICITEIT",IF([1]BRONDATA!C784="G","GAS","ISSUE"))</f>
        <v>GAS</v>
      </c>
      <c r="D784" t="str">
        <f>IF([1]BRONDATA!D784="X","Digitale meter","Klassieke meter")</f>
        <v>Klassieke meter</v>
      </c>
      <c r="E784" s="3">
        <f>[1]BRONDATA!E784</f>
        <v>16</v>
      </c>
    </row>
    <row r="785" spans="1:5" x14ac:dyDescent="0.2">
      <c r="A785" t="str">
        <f>[1]BRONDATA!A785</f>
        <v>20211001</v>
      </c>
      <c r="B785" t="str">
        <f>[1]BRONDATA!B785</f>
        <v>OOSTENDE</v>
      </c>
      <c r="C785" t="str">
        <f>IF([1]BRONDATA!C785="E","ELEKTRICITEIT",IF([1]BRONDATA!C785="G","GAS","ISSUE"))</f>
        <v>ELEKTRICITEIT</v>
      </c>
      <c r="D785" t="str">
        <f>IF([1]BRONDATA!D785="X","Digitale meter","Klassieke meter")</f>
        <v>Digitale meter</v>
      </c>
      <c r="E785" s="3">
        <f>[1]BRONDATA!E785</f>
        <v>646</v>
      </c>
    </row>
    <row r="786" spans="1:5" x14ac:dyDescent="0.2">
      <c r="A786" t="str">
        <f>[1]BRONDATA!A786</f>
        <v>20211001</v>
      </c>
      <c r="B786" t="str">
        <f>[1]BRONDATA!B786</f>
        <v>OOSTENDE</v>
      </c>
      <c r="C786" t="str">
        <f>IF([1]BRONDATA!C786="E","ELEKTRICITEIT",IF([1]BRONDATA!C786="G","GAS","ISSUE"))</f>
        <v>ELEKTRICITEIT</v>
      </c>
      <c r="D786" t="str">
        <f>IF([1]BRONDATA!D786="X","Digitale meter","Klassieke meter")</f>
        <v>Klassieke meter</v>
      </c>
      <c r="E786" s="3">
        <f>[1]BRONDATA!E786</f>
        <v>169</v>
      </c>
    </row>
    <row r="787" spans="1:5" x14ac:dyDescent="0.2">
      <c r="A787" t="str">
        <f>[1]BRONDATA!A787</f>
        <v>20211001</v>
      </c>
      <c r="B787" t="str">
        <f>[1]BRONDATA!B787</f>
        <v>OOSTENDE</v>
      </c>
      <c r="C787" t="str">
        <f>IF([1]BRONDATA!C787="E","ELEKTRICITEIT",IF([1]BRONDATA!C787="G","GAS","ISSUE"))</f>
        <v>GAS</v>
      </c>
      <c r="D787" t="str">
        <f>IF([1]BRONDATA!D787="X","Digitale meter","Klassieke meter")</f>
        <v>Digitale meter</v>
      </c>
      <c r="E787" s="3">
        <f>[1]BRONDATA!E787</f>
        <v>375</v>
      </c>
    </row>
    <row r="788" spans="1:5" x14ac:dyDescent="0.2">
      <c r="A788" t="str">
        <f>[1]BRONDATA!A788</f>
        <v>20211001</v>
      </c>
      <c r="B788" t="str">
        <f>[1]BRONDATA!B788</f>
        <v>OOSTENDE</v>
      </c>
      <c r="C788" t="str">
        <f>IF([1]BRONDATA!C788="E","ELEKTRICITEIT",IF([1]BRONDATA!C788="G","GAS","ISSUE"))</f>
        <v>GAS</v>
      </c>
      <c r="D788" t="str">
        <f>IF([1]BRONDATA!D788="X","Digitale meter","Klassieke meter")</f>
        <v>Klassieke meter</v>
      </c>
      <c r="E788" s="3">
        <f>[1]BRONDATA!E788</f>
        <v>140</v>
      </c>
    </row>
    <row r="789" spans="1:5" x14ac:dyDescent="0.2">
      <c r="A789" t="str">
        <f>[1]BRONDATA!A789</f>
        <v>20211001</v>
      </c>
      <c r="B789" t="str">
        <f>[1]BRONDATA!B789</f>
        <v>OOSTERZELE</v>
      </c>
      <c r="C789" t="str">
        <f>IF([1]BRONDATA!C789="E","ELEKTRICITEIT",IF([1]BRONDATA!C789="G","GAS","ISSUE"))</f>
        <v>ELEKTRICITEIT</v>
      </c>
      <c r="D789" t="str">
        <f>IF([1]BRONDATA!D789="X","Digitale meter","Klassieke meter")</f>
        <v>Digitale meter</v>
      </c>
      <c r="E789" s="3">
        <f>[1]BRONDATA!E789</f>
        <v>27</v>
      </c>
    </row>
    <row r="790" spans="1:5" x14ac:dyDescent="0.2">
      <c r="A790" t="str">
        <f>[1]BRONDATA!A790</f>
        <v>20211001</v>
      </c>
      <c r="B790" t="str">
        <f>[1]BRONDATA!B790</f>
        <v>OOSTERZELE</v>
      </c>
      <c r="C790" t="str">
        <f>IF([1]BRONDATA!C790="E","ELEKTRICITEIT",IF([1]BRONDATA!C790="G","GAS","ISSUE"))</f>
        <v>ELEKTRICITEIT</v>
      </c>
      <c r="D790" t="str">
        <f>IF([1]BRONDATA!D790="X","Digitale meter","Klassieke meter")</f>
        <v>Klassieke meter</v>
      </c>
      <c r="E790" s="3">
        <f>[1]BRONDATA!E790</f>
        <v>9</v>
      </c>
    </row>
    <row r="791" spans="1:5" x14ac:dyDescent="0.2">
      <c r="A791" t="str">
        <f>[1]BRONDATA!A791</f>
        <v>20211001</v>
      </c>
      <c r="B791" t="str">
        <f>[1]BRONDATA!B791</f>
        <v>OOSTERZELE</v>
      </c>
      <c r="C791" t="str">
        <f>IF([1]BRONDATA!C791="E","ELEKTRICITEIT",IF([1]BRONDATA!C791="G","GAS","ISSUE"))</f>
        <v>GAS</v>
      </c>
      <c r="D791" t="str">
        <f>IF([1]BRONDATA!D791="X","Digitale meter","Klassieke meter")</f>
        <v>Digitale meter</v>
      </c>
      <c r="E791" s="3">
        <f>[1]BRONDATA!E791</f>
        <v>11</v>
      </c>
    </row>
    <row r="792" spans="1:5" x14ac:dyDescent="0.2">
      <c r="A792" t="str">
        <f>[1]BRONDATA!A792</f>
        <v>20211001</v>
      </c>
      <c r="B792" t="str">
        <f>[1]BRONDATA!B792</f>
        <v>OOSTERZELE</v>
      </c>
      <c r="C792" t="str">
        <f>IF([1]BRONDATA!C792="E","ELEKTRICITEIT",IF([1]BRONDATA!C792="G","GAS","ISSUE"))</f>
        <v>GAS</v>
      </c>
      <c r="D792" t="str">
        <f>IF([1]BRONDATA!D792="X","Digitale meter","Klassieke meter")</f>
        <v>Klassieke meter</v>
      </c>
      <c r="E792" s="3">
        <f>[1]BRONDATA!E792</f>
        <v>4</v>
      </c>
    </row>
    <row r="793" spans="1:5" x14ac:dyDescent="0.2">
      <c r="A793" t="str">
        <f>[1]BRONDATA!A793</f>
        <v>20211001</v>
      </c>
      <c r="B793" t="str">
        <f>[1]BRONDATA!B793</f>
        <v>OOSTKAMP</v>
      </c>
      <c r="C793" t="str">
        <f>IF([1]BRONDATA!C793="E","ELEKTRICITEIT",IF([1]BRONDATA!C793="G","GAS","ISSUE"))</f>
        <v>ELEKTRICITEIT</v>
      </c>
      <c r="D793" t="str">
        <f>IF([1]BRONDATA!D793="X","Digitale meter","Klassieke meter")</f>
        <v>Digitale meter</v>
      </c>
      <c r="E793" s="3">
        <f>[1]BRONDATA!E793</f>
        <v>62</v>
      </c>
    </row>
    <row r="794" spans="1:5" x14ac:dyDescent="0.2">
      <c r="A794" t="str">
        <f>[1]BRONDATA!A794</f>
        <v>20211001</v>
      </c>
      <c r="B794" t="str">
        <f>[1]BRONDATA!B794</f>
        <v>OOSTKAMP</v>
      </c>
      <c r="C794" t="str">
        <f>IF([1]BRONDATA!C794="E","ELEKTRICITEIT",IF([1]BRONDATA!C794="G","GAS","ISSUE"))</f>
        <v>ELEKTRICITEIT</v>
      </c>
      <c r="D794" t="str">
        <f>IF([1]BRONDATA!D794="X","Digitale meter","Klassieke meter")</f>
        <v>Klassieke meter</v>
      </c>
      <c r="E794" s="3">
        <f>[1]BRONDATA!E794</f>
        <v>22</v>
      </c>
    </row>
    <row r="795" spans="1:5" x14ac:dyDescent="0.2">
      <c r="A795" t="str">
        <f>[1]BRONDATA!A795</f>
        <v>20211001</v>
      </c>
      <c r="B795" t="str">
        <f>[1]BRONDATA!B795</f>
        <v>OOSTKAMP</v>
      </c>
      <c r="C795" t="str">
        <f>IF([1]BRONDATA!C795="E","ELEKTRICITEIT",IF([1]BRONDATA!C795="G","GAS","ISSUE"))</f>
        <v>GAS</v>
      </c>
      <c r="D795" t="str">
        <f>IF([1]BRONDATA!D795="X","Digitale meter","Klassieke meter")</f>
        <v>Digitale meter</v>
      </c>
      <c r="E795" s="3">
        <f>[1]BRONDATA!E795</f>
        <v>33</v>
      </c>
    </row>
    <row r="796" spans="1:5" x14ac:dyDescent="0.2">
      <c r="A796" t="str">
        <f>[1]BRONDATA!A796</f>
        <v>20211001</v>
      </c>
      <c r="B796" t="str">
        <f>[1]BRONDATA!B796</f>
        <v>OOSTKAMP</v>
      </c>
      <c r="C796" t="str">
        <f>IF([1]BRONDATA!C796="E","ELEKTRICITEIT",IF([1]BRONDATA!C796="G","GAS","ISSUE"))</f>
        <v>GAS</v>
      </c>
      <c r="D796" t="str">
        <f>IF([1]BRONDATA!D796="X","Digitale meter","Klassieke meter")</f>
        <v>Klassieke meter</v>
      </c>
      <c r="E796" s="3">
        <f>[1]BRONDATA!E796</f>
        <v>9</v>
      </c>
    </row>
    <row r="797" spans="1:5" x14ac:dyDescent="0.2">
      <c r="A797" t="str">
        <f>[1]BRONDATA!A797</f>
        <v>20211001</v>
      </c>
      <c r="B797" t="str">
        <f>[1]BRONDATA!B797</f>
        <v>OOSTROZEBEKE</v>
      </c>
      <c r="C797" t="str">
        <f>IF([1]BRONDATA!C797="E","ELEKTRICITEIT",IF([1]BRONDATA!C797="G","GAS","ISSUE"))</f>
        <v>ELEKTRICITEIT</v>
      </c>
      <c r="D797" t="str">
        <f>IF([1]BRONDATA!D797="X","Digitale meter","Klassieke meter")</f>
        <v>Digitale meter</v>
      </c>
      <c r="E797" s="3">
        <f>[1]BRONDATA!E797</f>
        <v>26</v>
      </c>
    </row>
    <row r="798" spans="1:5" x14ac:dyDescent="0.2">
      <c r="A798" t="str">
        <f>[1]BRONDATA!A798</f>
        <v>20211001</v>
      </c>
      <c r="B798" t="str">
        <f>[1]BRONDATA!B798</f>
        <v>OOSTROZEBEKE</v>
      </c>
      <c r="C798" t="str">
        <f>IF([1]BRONDATA!C798="E","ELEKTRICITEIT",IF([1]BRONDATA!C798="G","GAS","ISSUE"))</f>
        <v>ELEKTRICITEIT</v>
      </c>
      <c r="D798" t="str">
        <f>IF([1]BRONDATA!D798="X","Digitale meter","Klassieke meter")</f>
        <v>Klassieke meter</v>
      </c>
      <c r="E798" s="3">
        <f>[1]BRONDATA!E798</f>
        <v>8</v>
      </c>
    </row>
    <row r="799" spans="1:5" x14ac:dyDescent="0.2">
      <c r="A799" t="str">
        <f>[1]BRONDATA!A799</f>
        <v>20211001</v>
      </c>
      <c r="B799" t="str">
        <f>[1]BRONDATA!B799</f>
        <v>OOSTROZEBEKE</v>
      </c>
      <c r="C799" t="str">
        <f>IF([1]BRONDATA!C799="E","ELEKTRICITEIT",IF([1]BRONDATA!C799="G","GAS","ISSUE"))</f>
        <v>GAS</v>
      </c>
      <c r="D799" t="str">
        <f>IF([1]BRONDATA!D799="X","Digitale meter","Klassieke meter")</f>
        <v>Digitale meter</v>
      </c>
      <c r="E799" s="3">
        <f>[1]BRONDATA!E799</f>
        <v>17</v>
      </c>
    </row>
    <row r="800" spans="1:5" x14ac:dyDescent="0.2">
      <c r="A800" t="str">
        <f>[1]BRONDATA!A800</f>
        <v>20211001</v>
      </c>
      <c r="B800" t="str">
        <f>[1]BRONDATA!B800</f>
        <v>OOSTROZEBEKE</v>
      </c>
      <c r="C800" t="str">
        <f>IF([1]BRONDATA!C800="E","ELEKTRICITEIT",IF([1]BRONDATA!C800="G","GAS","ISSUE"))</f>
        <v>GAS</v>
      </c>
      <c r="D800" t="str">
        <f>IF([1]BRONDATA!D800="X","Digitale meter","Klassieke meter")</f>
        <v>Klassieke meter</v>
      </c>
      <c r="E800" s="3">
        <f>[1]BRONDATA!E800</f>
        <v>8</v>
      </c>
    </row>
    <row r="801" spans="1:5" x14ac:dyDescent="0.2">
      <c r="A801" t="str">
        <f>[1]BRONDATA!A801</f>
        <v>20211001</v>
      </c>
      <c r="B801" t="str">
        <f>[1]BRONDATA!B801</f>
        <v>OPWIJK</v>
      </c>
      <c r="C801" t="str">
        <f>IF([1]BRONDATA!C801="E","ELEKTRICITEIT",IF([1]BRONDATA!C801="G","GAS","ISSUE"))</f>
        <v>ELEKTRICITEIT</v>
      </c>
      <c r="D801" t="str">
        <f>IF([1]BRONDATA!D801="X","Digitale meter","Klassieke meter")</f>
        <v>Digitale meter</v>
      </c>
      <c r="E801" s="3">
        <f>[1]BRONDATA!E801</f>
        <v>67</v>
      </c>
    </row>
    <row r="802" spans="1:5" x14ac:dyDescent="0.2">
      <c r="A802" t="str">
        <f>[1]BRONDATA!A802</f>
        <v>20211001</v>
      </c>
      <c r="B802" t="str">
        <f>[1]BRONDATA!B802</f>
        <v>OPWIJK</v>
      </c>
      <c r="C802" t="str">
        <f>IF([1]BRONDATA!C802="E","ELEKTRICITEIT",IF([1]BRONDATA!C802="G","GAS","ISSUE"))</f>
        <v>ELEKTRICITEIT</v>
      </c>
      <c r="D802" t="str">
        <f>IF([1]BRONDATA!D802="X","Digitale meter","Klassieke meter")</f>
        <v>Klassieke meter</v>
      </c>
      <c r="E802" s="3">
        <f>[1]BRONDATA!E802</f>
        <v>22</v>
      </c>
    </row>
    <row r="803" spans="1:5" x14ac:dyDescent="0.2">
      <c r="A803" t="str">
        <f>[1]BRONDATA!A803</f>
        <v>20211001</v>
      </c>
      <c r="B803" t="str">
        <f>[1]BRONDATA!B803</f>
        <v>OPWIJK</v>
      </c>
      <c r="C803" t="str">
        <f>IF([1]BRONDATA!C803="E","ELEKTRICITEIT",IF([1]BRONDATA!C803="G","GAS","ISSUE"))</f>
        <v>GAS</v>
      </c>
      <c r="D803" t="str">
        <f>IF([1]BRONDATA!D803="X","Digitale meter","Klassieke meter")</f>
        <v>Digitale meter</v>
      </c>
      <c r="E803" s="3">
        <f>[1]BRONDATA!E803</f>
        <v>36</v>
      </c>
    </row>
    <row r="804" spans="1:5" x14ac:dyDescent="0.2">
      <c r="A804" t="str">
        <f>[1]BRONDATA!A804</f>
        <v>20211001</v>
      </c>
      <c r="B804" t="str">
        <f>[1]BRONDATA!B804</f>
        <v>OPWIJK</v>
      </c>
      <c r="C804" t="str">
        <f>IF([1]BRONDATA!C804="E","ELEKTRICITEIT",IF([1]BRONDATA!C804="G","GAS","ISSUE"))</f>
        <v>GAS</v>
      </c>
      <c r="D804" t="str">
        <f>IF([1]BRONDATA!D804="X","Digitale meter","Klassieke meter")</f>
        <v>Klassieke meter</v>
      </c>
      <c r="E804" s="3">
        <f>[1]BRONDATA!E804</f>
        <v>13</v>
      </c>
    </row>
    <row r="805" spans="1:5" x14ac:dyDescent="0.2">
      <c r="A805" t="str">
        <f>[1]BRONDATA!A805</f>
        <v>20211001</v>
      </c>
      <c r="B805" t="str">
        <f>[1]BRONDATA!B805</f>
        <v>OUD-HEVERLEE</v>
      </c>
      <c r="C805" t="str">
        <f>IF([1]BRONDATA!C805="E","ELEKTRICITEIT",IF([1]BRONDATA!C805="G","GAS","ISSUE"))</f>
        <v>ELEKTRICITEIT</v>
      </c>
      <c r="D805" t="str">
        <f>IF([1]BRONDATA!D805="X","Digitale meter","Klassieke meter")</f>
        <v>Digitale meter</v>
      </c>
      <c r="E805" s="3">
        <f>[1]BRONDATA!E805</f>
        <v>11</v>
      </c>
    </row>
    <row r="806" spans="1:5" x14ac:dyDescent="0.2">
      <c r="A806" t="str">
        <f>[1]BRONDATA!A806</f>
        <v>20211001</v>
      </c>
      <c r="B806" t="str">
        <f>[1]BRONDATA!B806</f>
        <v>OUD-HEVERLEE</v>
      </c>
      <c r="C806" t="str">
        <f>IF([1]BRONDATA!C806="E","ELEKTRICITEIT",IF([1]BRONDATA!C806="G","GAS","ISSUE"))</f>
        <v>ELEKTRICITEIT</v>
      </c>
      <c r="D806" t="str">
        <f>IF([1]BRONDATA!D806="X","Digitale meter","Klassieke meter")</f>
        <v>Klassieke meter</v>
      </c>
      <c r="E806" s="3">
        <f>[1]BRONDATA!E806</f>
        <v>4</v>
      </c>
    </row>
    <row r="807" spans="1:5" x14ac:dyDescent="0.2">
      <c r="A807" t="str">
        <f>[1]BRONDATA!A807</f>
        <v>20211001</v>
      </c>
      <c r="B807" t="str">
        <f>[1]BRONDATA!B807</f>
        <v>OUD-HEVERLEE</v>
      </c>
      <c r="C807" t="str">
        <f>IF([1]BRONDATA!C807="E","ELEKTRICITEIT",IF([1]BRONDATA!C807="G","GAS","ISSUE"))</f>
        <v>GAS</v>
      </c>
      <c r="D807" t="str">
        <f>IF([1]BRONDATA!D807="X","Digitale meter","Klassieke meter")</f>
        <v>Digitale meter</v>
      </c>
      <c r="E807" s="3">
        <f>[1]BRONDATA!E807</f>
        <v>6</v>
      </c>
    </row>
    <row r="808" spans="1:5" x14ac:dyDescent="0.2">
      <c r="A808" t="str">
        <f>[1]BRONDATA!A808</f>
        <v>20211001</v>
      </c>
      <c r="B808" t="str">
        <f>[1]BRONDATA!B808</f>
        <v>OUD-TURNHOUT</v>
      </c>
      <c r="C808" t="str">
        <f>IF([1]BRONDATA!C808="E","ELEKTRICITEIT",IF([1]BRONDATA!C808="G","GAS","ISSUE"))</f>
        <v>ELEKTRICITEIT</v>
      </c>
      <c r="D808" t="str">
        <f>IF([1]BRONDATA!D808="X","Digitale meter","Klassieke meter")</f>
        <v>Digitale meter</v>
      </c>
      <c r="E808" s="3">
        <f>[1]BRONDATA!E808</f>
        <v>31</v>
      </c>
    </row>
    <row r="809" spans="1:5" x14ac:dyDescent="0.2">
      <c r="A809" t="str">
        <f>[1]BRONDATA!A809</f>
        <v>20211001</v>
      </c>
      <c r="B809" t="str">
        <f>[1]BRONDATA!B809</f>
        <v>OUD-TURNHOUT</v>
      </c>
      <c r="C809" t="str">
        <f>IF([1]BRONDATA!C809="E","ELEKTRICITEIT",IF([1]BRONDATA!C809="G","GAS","ISSUE"))</f>
        <v>ELEKTRICITEIT</v>
      </c>
      <c r="D809" t="str">
        <f>IF([1]BRONDATA!D809="X","Digitale meter","Klassieke meter")</f>
        <v>Klassieke meter</v>
      </c>
      <c r="E809" s="3">
        <f>[1]BRONDATA!E809</f>
        <v>4</v>
      </c>
    </row>
    <row r="810" spans="1:5" x14ac:dyDescent="0.2">
      <c r="A810" t="str">
        <f>[1]BRONDATA!A810</f>
        <v>20211001</v>
      </c>
      <c r="B810" t="str">
        <f>[1]BRONDATA!B810</f>
        <v>OUD-TURNHOUT</v>
      </c>
      <c r="C810" t="str">
        <f>IF([1]BRONDATA!C810="E","ELEKTRICITEIT",IF([1]BRONDATA!C810="G","GAS","ISSUE"))</f>
        <v>GAS</v>
      </c>
      <c r="D810" t="str">
        <f>IF([1]BRONDATA!D810="X","Digitale meter","Klassieke meter")</f>
        <v>Digitale meter</v>
      </c>
      <c r="E810" s="3">
        <f>[1]BRONDATA!E810</f>
        <v>22</v>
      </c>
    </row>
    <row r="811" spans="1:5" x14ac:dyDescent="0.2">
      <c r="A811" t="str">
        <f>[1]BRONDATA!A811</f>
        <v>20211001</v>
      </c>
      <c r="B811" t="str">
        <f>[1]BRONDATA!B811</f>
        <v>OUD-TURNHOUT</v>
      </c>
      <c r="C811" t="str">
        <f>IF([1]BRONDATA!C811="E","ELEKTRICITEIT",IF([1]BRONDATA!C811="G","GAS","ISSUE"))</f>
        <v>GAS</v>
      </c>
      <c r="D811" t="str">
        <f>IF([1]BRONDATA!D811="X","Digitale meter","Klassieke meter")</f>
        <v>Klassieke meter</v>
      </c>
      <c r="E811" s="3">
        <f>[1]BRONDATA!E811</f>
        <v>3</v>
      </c>
    </row>
    <row r="812" spans="1:5" x14ac:dyDescent="0.2">
      <c r="A812" t="str">
        <f>[1]BRONDATA!A812</f>
        <v>20211001</v>
      </c>
      <c r="B812" t="str">
        <f>[1]BRONDATA!B812</f>
        <v>OUDENAARDE</v>
      </c>
      <c r="C812" t="str">
        <f>IF([1]BRONDATA!C812="E","ELEKTRICITEIT",IF([1]BRONDATA!C812="G","GAS","ISSUE"))</f>
        <v>ELEKTRICITEIT</v>
      </c>
      <c r="D812" t="str">
        <f>IF([1]BRONDATA!D812="X","Digitale meter","Klassieke meter")</f>
        <v>Digitale meter</v>
      </c>
      <c r="E812" s="3">
        <f>[1]BRONDATA!E812</f>
        <v>103</v>
      </c>
    </row>
    <row r="813" spans="1:5" x14ac:dyDescent="0.2">
      <c r="A813" t="str">
        <f>[1]BRONDATA!A813</f>
        <v>20211001</v>
      </c>
      <c r="B813" t="str">
        <f>[1]BRONDATA!B813</f>
        <v>OUDENAARDE</v>
      </c>
      <c r="C813" t="str">
        <f>IF([1]BRONDATA!C813="E","ELEKTRICITEIT",IF([1]BRONDATA!C813="G","GAS","ISSUE"))</f>
        <v>ELEKTRICITEIT</v>
      </c>
      <c r="D813" t="str">
        <f>IF([1]BRONDATA!D813="X","Digitale meter","Klassieke meter")</f>
        <v>Klassieke meter</v>
      </c>
      <c r="E813" s="3">
        <f>[1]BRONDATA!E813</f>
        <v>60</v>
      </c>
    </row>
    <row r="814" spans="1:5" x14ac:dyDescent="0.2">
      <c r="A814" t="str">
        <f>[1]BRONDATA!A814</f>
        <v>20211001</v>
      </c>
      <c r="B814" t="str">
        <f>[1]BRONDATA!B814</f>
        <v>OUDENAARDE</v>
      </c>
      <c r="C814" t="str">
        <f>IF([1]BRONDATA!C814="E","ELEKTRICITEIT",IF([1]BRONDATA!C814="G","GAS","ISSUE"))</f>
        <v>GAS</v>
      </c>
      <c r="D814" t="str">
        <f>IF([1]BRONDATA!D814="X","Digitale meter","Klassieke meter")</f>
        <v>Digitale meter</v>
      </c>
      <c r="E814" s="3">
        <f>[1]BRONDATA!E814</f>
        <v>66</v>
      </c>
    </row>
    <row r="815" spans="1:5" x14ac:dyDescent="0.2">
      <c r="A815" t="str">
        <f>[1]BRONDATA!A815</f>
        <v>20211001</v>
      </c>
      <c r="B815" t="str">
        <f>[1]BRONDATA!B815</f>
        <v>OUDENAARDE</v>
      </c>
      <c r="C815" t="str">
        <f>IF([1]BRONDATA!C815="E","ELEKTRICITEIT",IF([1]BRONDATA!C815="G","GAS","ISSUE"))</f>
        <v>GAS</v>
      </c>
      <c r="D815" t="str">
        <f>IF([1]BRONDATA!D815="X","Digitale meter","Klassieke meter")</f>
        <v>Klassieke meter</v>
      </c>
      <c r="E815" s="3">
        <f>[1]BRONDATA!E815</f>
        <v>26</v>
      </c>
    </row>
    <row r="816" spans="1:5" x14ac:dyDescent="0.2">
      <c r="A816" t="str">
        <f>[1]BRONDATA!A816</f>
        <v>20211001</v>
      </c>
      <c r="B816" t="str">
        <f>[1]BRONDATA!B816</f>
        <v>OUDENBURG</v>
      </c>
      <c r="C816" t="str">
        <f>IF([1]BRONDATA!C816="E","ELEKTRICITEIT",IF([1]BRONDATA!C816="G","GAS","ISSUE"))</f>
        <v>ELEKTRICITEIT</v>
      </c>
      <c r="D816" t="str">
        <f>IF([1]BRONDATA!D816="X","Digitale meter","Klassieke meter")</f>
        <v>Digitale meter</v>
      </c>
      <c r="E816" s="3">
        <f>[1]BRONDATA!E816</f>
        <v>29</v>
      </c>
    </row>
    <row r="817" spans="1:5" x14ac:dyDescent="0.2">
      <c r="A817" t="str">
        <f>[1]BRONDATA!A817</f>
        <v>20211001</v>
      </c>
      <c r="B817" t="str">
        <f>[1]BRONDATA!B817</f>
        <v>OUDENBURG</v>
      </c>
      <c r="C817" t="str">
        <f>IF([1]BRONDATA!C817="E","ELEKTRICITEIT",IF([1]BRONDATA!C817="G","GAS","ISSUE"))</f>
        <v>ELEKTRICITEIT</v>
      </c>
      <c r="D817" t="str">
        <f>IF([1]BRONDATA!D817="X","Digitale meter","Klassieke meter")</f>
        <v>Klassieke meter</v>
      </c>
      <c r="E817" s="3">
        <f>[1]BRONDATA!E817</f>
        <v>11</v>
      </c>
    </row>
    <row r="818" spans="1:5" x14ac:dyDescent="0.2">
      <c r="A818" t="str">
        <f>[1]BRONDATA!A818</f>
        <v>20211001</v>
      </c>
      <c r="B818" t="str">
        <f>[1]BRONDATA!B818</f>
        <v>OUDENBURG</v>
      </c>
      <c r="C818" t="str">
        <f>IF([1]BRONDATA!C818="E","ELEKTRICITEIT",IF([1]BRONDATA!C818="G","GAS","ISSUE"))</f>
        <v>GAS</v>
      </c>
      <c r="D818" t="str">
        <f>IF([1]BRONDATA!D818="X","Digitale meter","Klassieke meter")</f>
        <v>Digitale meter</v>
      </c>
      <c r="E818" s="3">
        <f>[1]BRONDATA!E818</f>
        <v>20</v>
      </c>
    </row>
    <row r="819" spans="1:5" x14ac:dyDescent="0.2">
      <c r="A819" t="str">
        <f>[1]BRONDATA!A819</f>
        <v>20211001</v>
      </c>
      <c r="B819" t="str">
        <f>[1]BRONDATA!B819</f>
        <v>OUDENBURG</v>
      </c>
      <c r="C819" t="str">
        <f>IF([1]BRONDATA!C819="E","ELEKTRICITEIT",IF([1]BRONDATA!C819="G","GAS","ISSUE"))</f>
        <v>GAS</v>
      </c>
      <c r="D819" t="str">
        <f>IF([1]BRONDATA!D819="X","Digitale meter","Klassieke meter")</f>
        <v>Klassieke meter</v>
      </c>
      <c r="E819" s="3">
        <f>[1]BRONDATA!E819</f>
        <v>4</v>
      </c>
    </row>
    <row r="820" spans="1:5" x14ac:dyDescent="0.2">
      <c r="A820" t="str">
        <f>[1]BRONDATA!A820</f>
        <v>20211001</v>
      </c>
      <c r="B820" t="str">
        <f>[1]BRONDATA!B820</f>
        <v>OUDSBERGEN</v>
      </c>
      <c r="C820" t="str">
        <f>IF([1]BRONDATA!C820="E","ELEKTRICITEIT",IF([1]BRONDATA!C820="G","GAS","ISSUE"))</f>
        <v>ELEKTRICITEIT</v>
      </c>
      <c r="D820" t="str">
        <f>IF([1]BRONDATA!D820="X","Digitale meter","Klassieke meter")</f>
        <v>Digitale meter</v>
      </c>
      <c r="E820" s="3">
        <f>[1]BRONDATA!E820</f>
        <v>64</v>
      </c>
    </row>
    <row r="821" spans="1:5" x14ac:dyDescent="0.2">
      <c r="A821" t="str">
        <f>[1]BRONDATA!A821</f>
        <v>20211001</v>
      </c>
      <c r="B821" t="str">
        <f>[1]BRONDATA!B821</f>
        <v>OUDSBERGEN</v>
      </c>
      <c r="C821" t="str">
        <f>IF([1]BRONDATA!C821="E","ELEKTRICITEIT",IF([1]BRONDATA!C821="G","GAS","ISSUE"))</f>
        <v>ELEKTRICITEIT</v>
      </c>
      <c r="D821" t="str">
        <f>IF([1]BRONDATA!D821="X","Digitale meter","Klassieke meter")</f>
        <v>Klassieke meter</v>
      </c>
      <c r="E821" s="3">
        <f>[1]BRONDATA!E821</f>
        <v>6</v>
      </c>
    </row>
    <row r="822" spans="1:5" x14ac:dyDescent="0.2">
      <c r="A822" t="str">
        <f>[1]BRONDATA!A822</f>
        <v>20211001</v>
      </c>
      <c r="B822" t="str">
        <f>[1]BRONDATA!B822</f>
        <v>OUDSBERGEN</v>
      </c>
      <c r="C822" t="str">
        <f>IF([1]BRONDATA!C822="E","ELEKTRICITEIT",IF([1]BRONDATA!C822="G","GAS","ISSUE"))</f>
        <v>GAS</v>
      </c>
      <c r="D822" t="str">
        <f>IF([1]BRONDATA!D822="X","Digitale meter","Klassieke meter")</f>
        <v>Digitale meter</v>
      </c>
      <c r="E822" s="3">
        <f>[1]BRONDATA!E822</f>
        <v>32</v>
      </c>
    </row>
    <row r="823" spans="1:5" x14ac:dyDescent="0.2">
      <c r="A823" t="str">
        <f>[1]BRONDATA!A823</f>
        <v>20211001</v>
      </c>
      <c r="B823" t="str">
        <f>[1]BRONDATA!B823</f>
        <v>OVERIJSE</v>
      </c>
      <c r="C823" t="str">
        <f>IF([1]BRONDATA!C823="E","ELEKTRICITEIT",IF([1]BRONDATA!C823="G","GAS","ISSUE"))</f>
        <v>ELEKTRICITEIT</v>
      </c>
      <c r="D823" t="str">
        <f>IF([1]BRONDATA!D823="X","Digitale meter","Klassieke meter")</f>
        <v>Digitale meter</v>
      </c>
      <c r="E823" s="3">
        <f>[1]BRONDATA!E823</f>
        <v>71</v>
      </c>
    </row>
    <row r="824" spans="1:5" x14ac:dyDescent="0.2">
      <c r="A824" t="str">
        <f>[1]BRONDATA!A824</f>
        <v>20211001</v>
      </c>
      <c r="B824" t="str">
        <f>[1]BRONDATA!B824</f>
        <v>OVERIJSE</v>
      </c>
      <c r="C824" t="str">
        <f>IF([1]BRONDATA!C824="E","ELEKTRICITEIT",IF([1]BRONDATA!C824="G","GAS","ISSUE"))</f>
        <v>ELEKTRICITEIT</v>
      </c>
      <c r="D824" t="str">
        <f>IF([1]BRONDATA!D824="X","Digitale meter","Klassieke meter")</f>
        <v>Klassieke meter</v>
      </c>
      <c r="E824" s="3">
        <f>[1]BRONDATA!E824</f>
        <v>19</v>
      </c>
    </row>
    <row r="825" spans="1:5" x14ac:dyDescent="0.2">
      <c r="A825" t="str">
        <f>[1]BRONDATA!A825</f>
        <v>20211001</v>
      </c>
      <c r="B825" t="str">
        <f>[1]BRONDATA!B825</f>
        <v>OVERIJSE</v>
      </c>
      <c r="C825" t="str">
        <f>IF([1]BRONDATA!C825="E","ELEKTRICITEIT",IF([1]BRONDATA!C825="G","GAS","ISSUE"))</f>
        <v>GAS</v>
      </c>
      <c r="D825" t="str">
        <f>IF([1]BRONDATA!D825="X","Digitale meter","Klassieke meter")</f>
        <v>Digitale meter</v>
      </c>
      <c r="E825" s="3">
        <f>[1]BRONDATA!E825</f>
        <v>50</v>
      </c>
    </row>
    <row r="826" spans="1:5" x14ac:dyDescent="0.2">
      <c r="A826" t="str">
        <f>[1]BRONDATA!A826</f>
        <v>20211001</v>
      </c>
      <c r="B826" t="str">
        <f>[1]BRONDATA!B826</f>
        <v>OVERIJSE</v>
      </c>
      <c r="C826" t="str">
        <f>IF([1]BRONDATA!C826="E","ELEKTRICITEIT",IF([1]BRONDATA!C826="G","GAS","ISSUE"))</f>
        <v>GAS</v>
      </c>
      <c r="D826" t="str">
        <f>IF([1]BRONDATA!D826="X","Digitale meter","Klassieke meter")</f>
        <v>Klassieke meter</v>
      </c>
      <c r="E826" s="3">
        <f>[1]BRONDATA!E826</f>
        <v>15</v>
      </c>
    </row>
    <row r="827" spans="1:5" x14ac:dyDescent="0.2">
      <c r="A827" t="str">
        <f>[1]BRONDATA!A827</f>
        <v>20211001</v>
      </c>
      <c r="B827" t="str">
        <f>[1]BRONDATA!B827</f>
        <v>PEER</v>
      </c>
      <c r="C827" t="str">
        <f>IF([1]BRONDATA!C827="E","ELEKTRICITEIT",IF([1]BRONDATA!C827="G","GAS","ISSUE"))</f>
        <v>ELEKTRICITEIT</v>
      </c>
      <c r="D827" t="str">
        <f>IF([1]BRONDATA!D827="X","Digitale meter","Klassieke meter")</f>
        <v>Digitale meter</v>
      </c>
      <c r="E827" s="3">
        <f>[1]BRONDATA!E827</f>
        <v>50</v>
      </c>
    </row>
    <row r="828" spans="1:5" x14ac:dyDescent="0.2">
      <c r="A828" t="str">
        <f>[1]BRONDATA!A828</f>
        <v>20211001</v>
      </c>
      <c r="B828" t="str">
        <f>[1]BRONDATA!B828</f>
        <v>PEER</v>
      </c>
      <c r="C828" t="str">
        <f>IF([1]BRONDATA!C828="E","ELEKTRICITEIT",IF([1]BRONDATA!C828="G","GAS","ISSUE"))</f>
        <v>ELEKTRICITEIT</v>
      </c>
      <c r="D828" t="str">
        <f>IF([1]BRONDATA!D828="X","Digitale meter","Klassieke meter")</f>
        <v>Klassieke meter</v>
      </c>
      <c r="E828" s="3">
        <f>[1]BRONDATA!E828</f>
        <v>9</v>
      </c>
    </row>
    <row r="829" spans="1:5" x14ac:dyDescent="0.2">
      <c r="A829" t="str">
        <f>[1]BRONDATA!A829</f>
        <v>20211001</v>
      </c>
      <c r="B829" t="str">
        <f>[1]BRONDATA!B829</f>
        <v>PEER</v>
      </c>
      <c r="C829" t="str">
        <f>IF([1]BRONDATA!C829="E","ELEKTRICITEIT",IF([1]BRONDATA!C829="G","GAS","ISSUE"))</f>
        <v>GAS</v>
      </c>
      <c r="D829" t="str">
        <f>IF([1]BRONDATA!D829="X","Digitale meter","Klassieke meter")</f>
        <v>Digitale meter</v>
      </c>
      <c r="E829" s="3">
        <f>[1]BRONDATA!E829</f>
        <v>29</v>
      </c>
    </row>
    <row r="830" spans="1:5" x14ac:dyDescent="0.2">
      <c r="A830" t="str">
        <f>[1]BRONDATA!A830</f>
        <v>20211001</v>
      </c>
      <c r="B830" t="str">
        <f>[1]BRONDATA!B830</f>
        <v>PEER</v>
      </c>
      <c r="C830" t="str">
        <f>IF([1]BRONDATA!C830="E","ELEKTRICITEIT",IF([1]BRONDATA!C830="G","GAS","ISSUE"))</f>
        <v>GAS</v>
      </c>
      <c r="D830" t="str">
        <f>IF([1]BRONDATA!D830="X","Digitale meter","Klassieke meter")</f>
        <v>Klassieke meter</v>
      </c>
      <c r="E830" s="3">
        <f>[1]BRONDATA!E830</f>
        <v>3</v>
      </c>
    </row>
    <row r="831" spans="1:5" x14ac:dyDescent="0.2">
      <c r="A831" t="str">
        <f>[1]BRONDATA!A831</f>
        <v>20211001</v>
      </c>
      <c r="B831" t="str">
        <f>[1]BRONDATA!B831</f>
        <v>PELT</v>
      </c>
      <c r="C831" t="str">
        <f>IF([1]BRONDATA!C831="E","ELEKTRICITEIT",IF([1]BRONDATA!C831="G","GAS","ISSUE"))</f>
        <v>ELEKTRICITEIT</v>
      </c>
      <c r="D831" t="str">
        <f>IF([1]BRONDATA!D831="X","Digitale meter","Klassieke meter")</f>
        <v>Digitale meter</v>
      </c>
      <c r="E831" s="3">
        <f>[1]BRONDATA!E831</f>
        <v>82</v>
      </c>
    </row>
    <row r="832" spans="1:5" x14ac:dyDescent="0.2">
      <c r="A832" t="str">
        <f>[1]BRONDATA!A832</f>
        <v>20211001</v>
      </c>
      <c r="B832" t="str">
        <f>[1]BRONDATA!B832</f>
        <v>PELT</v>
      </c>
      <c r="C832" t="str">
        <f>IF([1]BRONDATA!C832="E","ELEKTRICITEIT",IF([1]BRONDATA!C832="G","GAS","ISSUE"))</f>
        <v>ELEKTRICITEIT</v>
      </c>
      <c r="D832" t="str">
        <f>IF([1]BRONDATA!D832="X","Digitale meter","Klassieke meter")</f>
        <v>Klassieke meter</v>
      </c>
      <c r="E832" s="3">
        <f>[1]BRONDATA!E832</f>
        <v>20</v>
      </c>
    </row>
    <row r="833" spans="1:5" x14ac:dyDescent="0.2">
      <c r="A833" t="str">
        <f>[1]BRONDATA!A833</f>
        <v>20211001</v>
      </c>
      <c r="B833" t="str">
        <f>[1]BRONDATA!B833</f>
        <v>PELT</v>
      </c>
      <c r="C833" t="str">
        <f>IF([1]BRONDATA!C833="E","ELEKTRICITEIT",IF([1]BRONDATA!C833="G","GAS","ISSUE"))</f>
        <v>GAS</v>
      </c>
      <c r="D833" t="str">
        <f>IF([1]BRONDATA!D833="X","Digitale meter","Klassieke meter")</f>
        <v>Digitale meter</v>
      </c>
      <c r="E833" s="3">
        <f>[1]BRONDATA!E833</f>
        <v>55</v>
      </c>
    </row>
    <row r="834" spans="1:5" x14ac:dyDescent="0.2">
      <c r="A834" t="str">
        <f>[1]BRONDATA!A834</f>
        <v>20211001</v>
      </c>
      <c r="B834" t="str">
        <f>[1]BRONDATA!B834</f>
        <v>PELT</v>
      </c>
      <c r="C834" t="str">
        <f>IF([1]BRONDATA!C834="E","ELEKTRICITEIT",IF([1]BRONDATA!C834="G","GAS","ISSUE"))</f>
        <v>GAS</v>
      </c>
      <c r="D834" t="str">
        <f>IF([1]BRONDATA!D834="X","Digitale meter","Klassieke meter")</f>
        <v>Klassieke meter</v>
      </c>
      <c r="E834" s="3">
        <f>[1]BRONDATA!E834</f>
        <v>7</v>
      </c>
    </row>
    <row r="835" spans="1:5" x14ac:dyDescent="0.2">
      <c r="A835" t="str">
        <f>[1]BRONDATA!A835</f>
        <v>20211001</v>
      </c>
      <c r="B835" t="str">
        <f>[1]BRONDATA!B835</f>
        <v>PEPINGEN</v>
      </c>
      <c r="C835" t="str">
        <f>IF([1]BRONDATA!C835="E","ELEKTRICITEIT",IF([1]BRONDATA!C835="G","GAS","ISSUE"))</f>
        <v>ELEKTRICITEIT</v>
      </c>
      <c r="D835" t="str">
        <f>IF([1]BRONDATA!D835="X","Digitale meter","Klassieke meter")</f>
        <v>Digitale meter</v>
      </c>
      <c r="E835" s="3">
        <f>[1]BRONDATA!E835</f>
        <v>7</v>
      </c>
    </row>
    <row r="836" spans="1:5" x14ac:dyDescent="0.2">
      <c r="A836" t="str">
        <f>[1]BRONDATA!A836</f>
        <v>20211001</v>
      </c>
      <c r="B836" t="str">
        <f>[1]BRONDATA!B836</f>
        <v>PEPINGEN</v>
      </c>
      <c r="C836" t="str">
        <f>IF([1]BRONDATA!C836="E","ELEKTRICITEIT",IF([1]BRONDATA!C836="G","GAS","ISSUE"))</f>
        <v>GAS</v>
      </c>
      <c r="D836" t="str">
        <f>IF([1]BRONDATA!D836="X","Digitale meter","Klassieke meter")</f>
        <v>Digitale meter</v>
      </c>
      <c r="E836" s="3">
        <f>[1]BRONDATA!E836</f>
        <v>1</v>
      </c>
    </row>
    <row r="837" spans="1:5" x14ac:dyDescent="0.2">
      <c r="A837" t="str">
        <f>[1]BRONDATA!A837</f>
        <v>20211001</v>
      </c>
      <c r="B837" t="str">
        <f>[1]BRONDATA!B837</f>
        <v>PITTEM</v>
      </c>
      <c r="C837" t="str">
        <f>IF([1]BRONDATA!C837="E","ELEKTRICITEIT",IF([1]BRONDATA!C837="G","GAS","ISSUE"))</f>
        <v>ELEKTRICITEIT</v>
      </c>
      <c r="D837" t="str">
        <f>IF([1]BRONDATA!D837="X","Digitale meter","Klassieke meter")</f>
        <v>Digitale meter</v>
      </c>
      <c r="E837" s="3">
        <f>[1]BRONDATA!E837</f>
        <v>20</v>
      </c>
    </row>
    <row r="838" spans="1:5" x14ac:dyDescent="0.2">
      <c r="A838" t="str">
        <f>[1]BRONDATA!A838</f>
        <v>20211001</v>
      </c>
      <c r="B838" t="str">
        <f>[1]BRONDATA!B838</f>
        <v>PITTEM</v>
      </c>
      <c r="C838" t="str">
        <f>IF([1]BRONDATA!C838="E","ELEKTRICITEIT",IF([1]BRONDATA!C838="G","GAS","ISSUE"))</f>
        <v>ELEKTRICITEIT</v>
      </c>
      <c r="D838" t="str">
        <f>IF([1]BRONDATA!D838="X","Digitale meter","Klassieke meter")</f>
        <v>Klassieke meter</v>
      </c>
      <c r="E838" s="3">
        <f>[1]BRONDATA!E838</f>
        <v>4</v>
      </c>
    </row>
    <row r="839" spans="1:5" x14ac:dyDescent="0.2">
      <c r="A839" t="str">
        <f>[1]BRONDATA!A839</f>
        <v>20211001</v>
      </c>
      <c r="B839" t="str">
        <f>[1]BRONDATA!B839</f>
        <v>PITTEM</v>
      </c>
      <c r="C839" t="str">
        <f>IF([1]BRONDATA!C839="E","ELEKTRICITEIT",IF([1]BRONDATA!C839="G","GAS","ISSUE"))</f>
        <v>GAS</v>
      </c>
      <c r="D839" t="str">
        <f>IF([1]BRONDATA!D839="X","Digitale meter","Klassieke meter")</f>
        <v>Digitale meter</v>
      </c>
      <c r="E839" s="3">
        <f>[1]BRONDATA!E839</f>
        <v>11</v>
      </c>
    </row>
    <row r="840" spans="1:5" x14ac:dyDescent="0.2">
      <c r="A840" t="str">
        <f>[1]BRONDATA!A840</f>
        <v>20211001</v>
      </c>
      <c r="B840" t="str">
        <f>[1]BRONDATA!B840</f>
        <v>PITTEM</v>
      </c>
      <c r="C840" t="str">
        <f>IF([1]BRONDATA!C840="E","ELEKTRICITEIT",IF([1]BRONDATA!C840="G","GAS","ISSUE"))</f>
        <v>GAS</v>
      </c>
      <c r="D840" t="str">
        <f>IF([1]BRONDATA!D840="X","Digitale meter","Klassieke meter")</f>
        <v>Klassieke meter</v>
      </c>
      <c r="E840" s="3">
        <f>[1]BRONDATA!E840</f>
        <v>3</v>
      </c>
    </row>
    <row r="841" spans="1:5" x14ac:dyDescent="0.2">
      <c r="A841" t="str">
        <f>[1]BRONDATA!A841</f>
        <v>20211001</v>
      </c>
      <c r="B841" t="str">
        <f>[1]BRONDATA!B841</f>
        <v>POPERINGE</v>
      </c>
      <c r="C841" t="str">
        <f>IF([1]BRONDATA!C841="E","ELEKTRICITEIT",IF([1]BRONDATA!C841="G","GAS","ISSUE"))</f>
        <v>ELEKTRICITEIT</v>
      </c>
      <c r="D841" t="str">
        <f>IF([1]BRONDATA!D841="X","Digitale meter","Klassieke meter")</f>
        <v>Digitale meter</v>
      </c>
      <c r="E841" s="3">
        <f>[1]BRONDATA!E841</f>
        <v>76</v>
      </c>
    </row>
    <row r="842" spans="1:5" x14ac:dyDescent="0.2">
      <c r="A842" t="str">
        <f>[1]BRONDATA!A842</f>
        <v>20211001</v>
      </c>
      <c r="B842" t="str">
        <f>[1]BRONDATA!B842</f>
        <v>POPERINGE</v>
      </c>
      <c r="C842" t="str">
        <f>IF([1]BRONDATA!C842="E","ELEKTRICITEIT",IF([1]BRONDATA!C842="G","GAS","ISSUE"))</f>
        <v>ELEKTRICITEIT</v>
      </c>
      <c r="D842" t="str">
        <f>IF([1]BRONDATA!D842="X","Digitale meter","Klassieke meter")</f>
        <v>Klassieke meter</v>
      </c>
      <c r="E842" s="3">
        <f>[1]BRONDATA!E842</f>
        <v>32</v>
      </c>
    </row>
    <row r="843" spans="1:5" x14ac:dyDescent="0.2">
      <c r="A843" t="str">
        <f>[1]BRONDATA!A843</f>
        <v>20211001</v>
      </c>
      <c r="B843" t="str">
        <f>[1]BRONDATA!B843</f>
        <v>POPERINGE</v>
      </c>
      <c r="C843" t="str">
        <f>IF([1]BRONDATA!C843="E","ELEKTRICITEIT",IF([1]BRONDATA!C843="G","GAS","ISSUE"))</f>
        <v>GAS</v>
      </c>
      <c r="D843" t="str">
        <f>IF([1]BRONDATA!D843="X","Digitale meter","Klassieke meter")</f>
        <v>Digitale meter</v>
      </c>
      <c r="E843" s="3">
        <f>[1]BRONDATA!E843</f>
        <v>59</v>
      </c>
    </row>
    <row r="844" spans="1:5" x14ac:dyDescent="0.2">
      <c r="A844" t="str">
        <f>[1]BRONDATA!A844</f>
        <v>20211001</v>
      </c>
      <c r="B844" t="str">
        <f>[1]BRONDATA!B844</f>
        <v>POPERINGE</v>
      </c>
      <c r="C844" t="str">
        <f>IF([1]BRONDATA!C844="E","ELEKTRICITEIT",IF([1]BRONDATA!C844="G","GAS","ISSUE"))</f>
        <v>GAS</v>
      </c>
      <c r="D844" t="str">
        <f>IF([1]BRONDATA!D844="X","Digitale meter","Klassieke meter")</f>
        <v>Klassieke meter</v>
      </c>
      <c r="E844" s="3">
        <f>[1]BRONDATA!E844</f>
        <v>23</v>
      </c>
    </row>
    <row r="845" spans="1:5" x14ac:dyDescent="0.2">
      <c r="A845" t="str">
        <f>[1]BRONDATA!A845</f>
        <v>20211001</v>
      </c>
      <c r="B845" t="str">
        <f>[1]BRONDATA!B845</f>
        <v>PUTTE</v>
      </c>
      <c r="C845" t="str">
        <f>IF([1]BRONDATA!C845="E","ELEKTRICITEIT",IF([1]BRONDATA!C845="G","GAS","ISSUE"))</f>
        <v>ELEKTRICITEIT</v>
      </c>
      <c r="D845" t="str">
        <f>IF([1]BRONDATA!D845="X","Digitale meter","Klassieke meter")</f>
        <v>Digitale meter</v>
      </c>
      <c r="E845" s="3">
        <f>[1]BRONDATA!E845</f>
        <v>41</v>
      </c>
    </row>
    <row r="846" spans="1:5" x14ac:dyDescent="0.2">
      <c r="A846" t="str">
        <f>[1]BRONDATA!A846</f>
        <v>20211001</v>
      </c>
      <c r="B846" t="str">
        <f>[1]BRONDATA!B846</f>
        <v>PUTTE</v>
      </c>
      <c r="C846" t="str">
        <f>IF([1]BRONDATA!C846="E","ELEKTRICITEIT",IF([1]BRONDATA!C846="G","GAS","ISSUE"))</f>
        <v>ELEKTRICITEIT</v>
      </c>
      <c r="D846" t="str">
        <f>IF([1]BRONDATA!D846="X","Digitale meter","Klassieke meter")</f>
        <v>Klassieke meter</v>
      </c>
      <c r="E846" s="3">
        <f>[1]BRONDATA!E846</f>
        <v>20</v>
      </c>
    </row>
    <row r="847" spans="1:5" x14ac:dyDescent="0.2">
      <c r="A847" t="str">
        <f>[1]BRONDATA!A847</f>
        <v>20211001</v>
      </c>
      <c r="B847" t="str">
        <f>[1]BRONDATA!B847</f>
        <v>PUTTE</v>
      </c>
      <c r="C847" t="str">
        <f>IF([1]BRONDATA!C847="E","ELEKTRICITEIT",IF([1]BRONDATA!C847="G","GAS","ISSUE"))</f>
        <v>GAS</v>
      </c>
      <c r="D847" t="str">
        <f>IF([1]BRONDATA!D847="X","Digitale meter","Klassieke meter")</f>
        <v>Digitale meter</v>
      </c>
      <c r="E847" s="3">
        <f>[1]BRONDATA!E847</f>
        <v>30</v>
      </c>
    </row>
    <row r="848" spans="1:5" x14ac:dyDescent="0.2">
      <c r="A848" t="str">
        <f>[1]BRONDATA!A848</f>
        <v>20211001</v>
      </c>
      <c r="B848" t="str">
        <f>[1]BRONDATA!B848</f>
        <v>PUTTE</v>
      </c>
      <c r="C848" t="str">
        <f>IF([1]BRONDATA!C848="E","ELEKTRICITEIT",IF([1]BRONDATA!C848="G","GAS","ISSUE"))</f>
        <v>GAS</v>
      </c>
      <c r="D848" t="str">
        <f>IF([1]BRONDATA!D848="X","Digitale meter","Klassieke meter")</f>
        <v>Klassieke meter</v>
      </c>
      <c r="E848" s="3">
        <f>[1]BRONDATA!E848</f>
        <v>11</v>
      </c>
    </row>
    <row r="849" spans="1:5" x14ac:dyDescent="0.2">
      <c r="A849" t="str">
        <f>[1]BRONDATA!A849</f>
        <v>20211001</v>
      </c>
      <c r="B849" t="str">
        <f>[1]BRONDATA!B849</f>
        <v>PUURS-SINT-AMANDS</v>
      </c>
      <c r="C849" t="str">
        <f>IF([1]BRONDATA!C849="E","ELEKTRICITEIT",IF([1]BRONDATA!C849="G","GAS","ISSUE"))</f>
        <v>ELEKTRICITEIT</v>
      </c>
      <c r="D849" t="str">
        <f>IF([1]BRONDATA!D849="X","Digitale meter","Klassieke meter")</f>
        <v>Digitale meter</v>
      </c>
      <c r="E849" s="3">
        <f>[1]BRONDATA!E849</f>
        <v>64</v>
      </c>
    </row>
    <row r="850" spans="1:5" x14ac:dyDescent="0.2">
      <c r="A850" t="str">
        <f>[1]BRONDATA!A850</f>
        <v>20211001</v>
      </c>
      <c r="B850" t="str">
        <f>[1]BRONDATA!B850</f>
        <v>PUURS-SINT-AMANDS</v>
      </c>
      <c r="C850" t="str">
        <f>IF([1]BRONDATA!C850="E","ELEKTRICITEIT",IF([1]BRONDATA!C850="G","GAS","ISSUE"))</f>
        <v>ELEKTRICITEIT</v>
      </c>
      <c r="D850" t="str">
        <f>IF([1]BRONDATA!D850="X","Digitale meter","Klassieke meter")</f>
        <v>Klassieke meter</v>
      </c>
      <c r="E850" s="3">
        <f>[1]BRONDATA!E850</f>
        <v>9</v>
      </c>
    </row>
    <row r="851" spans="1:5" x14ac:dyDescent="0.2">
      <c r="A851" t="str">
        <f>[1]BRONDATA!A851</f>
        <v>20211001</v>
      </c>
      <c r="B851" t="str">
        <f>[1]BRONDATA!B851</f>
        <v>PUURS-SINT-AMANDS</v>
      </c>
      <c r="C851" t="str">
        <f>IF([1]BRONDATA!C851="E","ELEKTRICITEIT",IF([1]BRONDATA!C851="G","GAS","ISSUE"))</f>
        <v>GAS</v>
      </c>
      <c r="D851" t="str">
        <f>IF([1]BRONDATA!D851="X","Digitale meter","Klassieke meter")</f>
        <v>Digitale meter</v>
      </c>
      <c r="E851" s="3">
        <f>[1]BRONDATA!E851</f>
        <v>49</v>
      </c>
    </row>
    <row r="852" spans="1:5" x14ac:dyDescent="0.2">
      <c r="A852" t="str">
        <f>[1]BRONDATA!A852</f>
        <v>20211001</v>
      </c>
      <c r="B852" t="str">
        <f>[1]BRONDATA!B852</f>
        <v>PUURS-SINT-AMANDS</v>
      </c>
      <c r="C852" t="str">
        <f>IF([1]BRONDATA!C852="E","ELEKTRICITEIT",IF([1]BRONDATA!C852="G","GAS","ISSUE"))</f>
        <v>GAS</v>
      </c>
      <c r="D852" t="str">
        <f>IF([1]BRONDATA!D852="X","Digitale meter","Klassieke meter")</f>
        <v>Klassieke meter</v>
      </c>
      <c r="E852" s="3">
        <f>[1]BRONDATA!E852</f>
        <v>9</v>
      </c>
    </row>
    <row r="853" spans="1:5" x14ac:dyDescent="0.2">
      <c r="A853" t="str">
        <f>[1]BRONDATA!A853</f>
        <v>20211001</v>
      </c>
      <c r="B853" t="str">
        <f>[1]BRONDATA!B853</f>
        <v>RANST</v>
      </c>
      <c r="C853" t="str">
        <f>IF([1]BRONDATA!C853="E","ELEKTRICITEIT",IF([1]BRONDATA!C853="G","GAS","ISSUE"))</f>
        <v>ELEKTRICITEIT</v>
      </c>
      <c r="D853" t="str">
        <f>IF([1]BRONDATA!D853="X","Digitale meter","Klassieke meter")</f>
        <v>Digitale meter</v>
      </c>
      <c r="E853" s="3">
        <f>[1]BRONDATA!E853</f>
        <v>37</v>
      </c>
    </row>
    <row r="854" spans="1:5" x14ac:dyDescent="0.2">
      <c r="A854" t="str">
        <f>[1]BRONDATA!A854</f>
        <v>20211001</v>
      </c>
      <c r="B854" t="str">
        <f>[1]BRONDATA!B854</f>
        <v>RANST</v>
      </c>
      <c r="C854" t="str">
        <f>IF([1]BRONDATA!C854="E","ELEKTRICITEIT",IF([1]BRONDATA!C854="G","GAS","ISSUE"))</f>
        <v>ELEKTRICITEIT</v>
      </c>
      <c r="D854" t="str">
        <f>IF([1]BRONDATA!D854="X","Digitale meter","Klassieke meter")</f>
        <v>Klassieke meter</v>
      </c>
      <c r="E854" s="3">
        <f>[1]BRONDATA!E854</f>
        <v>23</v>
      </c>
    </row>
    <row r="855" spans="1:5" x14ac:dyDescent="0.2">
      <c r="A855" t="str">
        <f>[1]BRONDATA!A855</f>
        <v>20211001</v>
      </c>
      <c r="B855" t="str">
        <f>[1]BRONDATA!B855</f>
        <v>RANST</v>
      </c>
      <c r="C855" t="str">
        <f>IF([1]BRONDATA!C855="E","ELEKTRICITEIT",IF([1]BRONDATA!C855="G","GAS","ISSUE"))</f>
        <v>GAS</v>
      </c>
      <c r="D855" t="str">
        <f>IF([1]BRONDATA!D855="X","Digitale meter","Klassieke meter")</f>
        <v>Digitale meter</v>
      </c>
      <c r="E855" s="3">
        <f>[1]BRONDATA!E855</f>
        <v>34</v>
      </c>
    </row>
    <row r="856" spans="1:5" x14ac:dyDescent="0.2">
      <c r="A856" t="str">
        <f>[1]BRONDATA!A856</f>
        <v>20211001</v>
      </c>
      <c r="B856" t="str">
        <f>[1]BRONDATA!B856</f>
        <v>RANST</v>
      </c>
      <c r="C856" t="str">
        <f>IF([1]BRONDATA!C856="E","ELEKTRICITEIT",IF([1]BRONDATA!C856="G","GAS","ISSUE"))</f>
        <v>GAS</v>
      </c>
      <c r="D856" t="str">
        <f>IF([1]BRONDATA!D856="X","Digitale meter","Klassieke meter")</f>
        <v>Klassieke meter</v>
      </c>
      <c r="E856" s="3">
        <f>[1]BRONDATA!E856</f>
        <v>16</v>
      </c>
    </row>
    <row r="857" spans="1:5" x14ac:dyDescent="0.2">
      <c r="A857" t="str">
        <f>[1]BRONDATA!A857</f>
        <v>20211001</v>
      </c>
      <c r="B857" t="str">
        <f>[1]BRONDATA!B857</f>
        <v>RAVELS</v>
      </c>
      <c r="C857" t="str">
        <f>IF([1]BRONDATA!C857="E","ELEKTRICITEIT",IF([1]BRONDATA!C857="G","GAS","ISSUE"))</f>
        <v>ELEKTRICITEIT</v>
      </c>
      <c r="D857" t="str">
        <f>IF([1]BRONDATA!D857="X","Digitale meter","Klassieke meter")</f>
        <v>Digitale meter</v>
      </c>
      <c r="E857" s="3">
        <f>[1]BRONDATA!E857</f>
        <v>51</v>
      </c>
    </row>
    <row r="858" spans="1:5" x14ac:dyDescent="0.2">
      <c r="A858" t="str">
        <f>[1]BRONDATA!A858</f>
        <v>20211001</v>
      </c>
      <c r="B858" t="str">
        <f>[1]BRONDATA!B858</f>
        <v>RAVELS</v>
      </c>
      <c r="C858" t="str">
        <f>IF([1]BRONDATA!C858="E","ELEKTRICITEIT",IF([1]BRONDATA!C858="G","GAS","ISSUE"))</f>
        <v>ELEKTRICITEIT</v>
      </c>
      <c r="D858" t="str">
        <f>IF([1]BRONDATA!D858="X","Digitale meter","Klassieke meter")</f>
        <v>Klassieke meter</v>
      </c>
      <c r="E858" s="3">
        <f>[1]BRONDATA!E858</f>
        <v>8</v>
      </c>
    </row>
    <row r="859" spans="1:5" x14ac:dyDescent="0.2">
      <c r="A859" t="str">
        <f>[1]BRONDATA!A859</f>
        <v>20211001</v>
      </c>
      <c r="B859" t="str">
        <f>[1]BRONDATA!B859</f>
        <v>RAVELS</v>
      </c>
      <c r="C859" t="str">
        <f>IF([1]BRONDATA!C859="E","ELEKTRICITEIT",IF([1]BRONDATA!C859="G","GAS","ISSUE"))</f>
        <v>GAS</v>
      </c>
      <c r="D859" t="str">
        <f>IF([1]BRONDATA!D859="X","Digitale meter","Klassieke meter")</f>
        <v>Digitale meter</v>
      </c>
      <c r="E859" s="3">
        <f>[1]BRONDATA!E859</f>
        <v>35</v>
      </c>
    </row>
    <row r="860" spans="1:5" x14ac:dyDescent="0.2">
      <c r="A860" t="str">
        <f>[1]BRONDATA!A860</f>
        <v>20211001</v>
      </c>
      <c r="B860" t="str">
        <f>[1]BRONDATA!B860</f>
        <v>RAVELS</v>
      </c>
      <c r="C860" t="str">
        <f>IF([1]BRONDATA!C860="E","ELEKTRICITEIT",IF([1]BRONDATA!C860="G","GAS","ISSUE"))</f>
        <v>GAS</v>
      </c>
      <c r="D860" t="str">
        <f>IF([1]BRONDATA!D860="X","Digitale meter","Klassieke meter")</f>
        <v>Klassieke meter</v>
      </c>
      <c r="E860" s="3">
        <f>[1]BRONDATA!E860</f>
        <v>8</v>
      </c>
    </row>
    <row r="861" spans="1:5" x14ac:dyDescent="0.2">
      <c r="A861" t="str">
        <f>[1]BRONDATA!A861</f>
        <v>20211001</v>
      </c>
      <c r="B861" t="str">
        <f>[1]BRONDATA!B861</f>
        <v>RETIE</v>
      </c>
      <c r="C861" t="str">
        <f>IF([1]BRONDATA!C861="E","ELEKTRICITEIT",IF([1]BRONDATA!C861="G","GAS","ISSUE"))</f>
        <v>ELEKTRICITEIT</v>
      </c>
      <c r="D861" t="str">
        <f>IF([1]BRONDATA!D861="X","Digitale meter","Klassieke meter")</f>
        <v>Digitale meter</v>
      </c>
      <c r="E861" s="3">
        <f>[1]BRONDATA!E861</f>
        <v>24</v>
      </c>
    </row>
    <row r="862" spans="1:5" x14ac:dyDescent="0.2">
      <c r="A862" t="str">
        <f>[1]BRONDATA!A862</f>
        <v>20211001</v>
      </c>
      <c r="B862" t="str">
        <f>[1]BRONDATA!B862</f>
        <v>RETIE</v>
      </c>
      <c r="C862" t="str">
        <f>IF([1]BRONDATA!C862="E","ELEKTRICITEIT",IF([1]BRONDATA!C862="G","GAS","ISSUE"))</f>
        <v>ELEKTRICITEIT</v>
      </c>
      <c r="D862" t="str">
        <f>IF([1]BRONDATA!D862="X","Digitale meter","Klassieke meter")</f>
        <v>Klassieke meter</v>
      </c>
      <c r="E862" s="3">
        <f>[1]BRONDATA!E862</f>
        <v>10</v>
      </c>
    </row>
    <row r="863" spans="1:5" x14ac:dyDescent="0.2">
      <c r="A863" t="str">
        <f>[1]BRONDATA!A863</f>
        <v>20211001</v>
      </c>
      <c r="B863" t="str">
        <f>[1]BRONDATA!B863</f>
        <v>RETIE</v>
      </c>
      <c r="C863" t="str">
        <f>IF([1]BRONDATA!C863="E","ELEKTRICITEIT",IF([1]BRONDATA!C863="G","GAS","ISSUE"))</f>
        <v>GAS</v>
      </c>
      <c r="D863" t="str">
        <f>IF([1]BRONDATA!D863="X","Digitale meter","Klassieke meter")</f>
        <v>Digitale meter</v>
      </c>
      <c r="E863" s="3">
        <f>[1]BRONDATA!E863</f>
        <v>17</v>
      </c>
    </row>
    <row r="864" spans="1:5" x14ac:dyDescent="0.2">
      <c r="A864" t="str">
        <f>[1]BRONDATA!A864</f>
        <v>20211001</v>
      </c>
      <c r="B864" t="str">
        <f>[1]BRONDATA!B864</f>
        <v>RETIE</v>
      </c>
      <c r="C864" t="str">
        <f>IF([1]BRONDATA!C864="E","ELEKTRICITEIT",IF([1]BRONDATA!C864="G","GAS","ISSUE"))</f>
        <v>GAS</v>
      </c>
      <c r="D864" t="str">
        <f>IF([1]BRONDATA!D864="X","Digitale meter","Klassieke meter")</f>
        <v>Klassieke meter</v>
      </c>
      <c r="E864" s="3">
        <f>[1]BRONDATA!E864</f>
        <v>7</v>
      </c>
    </row>
    <row r="865" spans="1:5" x14ac:dyDescent="0.2">
      <c r="A865" t="str">
        <f>[1]BRONDATA!A865</f>
        <v>20211001</v>
      </c>
      <c r="B865" t="str">
        <f>[1]BRONDATA!B865</f>
        <v>RIEMST</v>
      </c>
      <c r="C865" t="str">
        <f>IF([1]BRONDATA!C865="E","ELEKTRICITEIT",IF([1]BRONDATA!C865="G","GAS","ISSUE"))</f>
        <v>ELEKTRICITEIT</v>
      </c>
      <c r="D865" t="str">
        <f>IF([1]BRONDATA!D865="X","Digitale meter","Klassieke meter")</f>
        <v>Digitale meter</v>
      </c>
      <c r="E865" s="3">
        <f>[1]BRONDATA!E865</f>
        <v>50</v>
      </c>
    </row>
    <row r="866" spans="1:5" x14ac:dyDescent="0.2">
      <c r="A866" t="str">
        <f>[1]BRONDATA!A866</f>
        <v>20211001</v>
      </c>
      <c r="B866" t="str">
        <f>[1]BRONDATA!B866</f>
        <v>RIEMST</v>
      </c>
      <c r="C866" t="str">
        <f>IF([1]BRONDATA!C866="E","ELEKTRICITEIT",IF([1]BRONDATA!C866="G","GAS","ISSUE"))</f>
        <v>ELEKTRICITEIT</v>
      </c>
      <c r="D866" t="str">
        <f>IF([1]BRONDATA!D866="X","Digitale meter","Klassieke meter")</f>
        <v>Klassieke meter</v>
      </c>
      <c r="E866" s="3">
        <f>[1]BRONDATA!E866</f>
        <v>14</v>
      </c>
    </row>
    <row r="867" spans="1:5" x14ac:dyDescent="0.2">
      <c r="A867" t="str">
        <f>[1]BRONDATA!A867</f>
        <v>20211001</v>
      </c>
      <c r="B867" t="str">
        <f>[1]BRONDATA!B867</f>
        <v>RIEMST</v>
      </c>
      <c r="C867" t="str">
        <f>IF([1]BRONDATA!C867="E","ELEKTRICITEIT",IF([1]BRONDATA!C867="G","GAS","ISSUE"))</f>
        <v>GAS</v>
      </c>
      <c r="D867" t="str">
        <f>IF([1]BRONDATA!D867="X","Digitale meter","Klassieke meter")</f>
        <v>Digitale meter</v>
      </c>
      <c r="E867" s="3">
        <f>[1]BRONDATA!E867</f>
        <v>23</v>
      </c>
    </row>
    <row r="868" spans="1:5" x14ac:dyDescent="0.2">
      <c r="A868" t="str">
        <f>[1]BRONDATA!A868</f>
        <v>20211001</v>
      </c>
      <c r="B868" t="str">
        <f>[1]BRONDATA!B868</f>
        <v>RIEMST</v>
      </c>
      <c r="C868" t="str">
        <f>IF([1]BRONDATA!C868="E","ELEKTRICITEIT",IF([1]BRONDATA!C868="G","GAS","ISSUE"))</f>
        <v>GAS</v>
      </c>
      <c r="D868" t="str">
        <f>IF([1]BRONDATA!D868="X","Digitale meter","Klassieke meter")</f>
        <v>Klassieke meter</v>
      </c>
      <c r="E868" s="3">
        <f>[1]BRONDATA!E868</f>
        <v>6</v>
      </c>
    </row>
    <row r="869" spans="1:5" x14ac:dyDescent="0.2">
      <c r="A869" t="str">
        <f>[1]BRONDATA!A869</f>
        <v>20211001</v>
      </c>
      <c r="B869" t="str">
        <f>[1]BRONDATA!B869</f>
        <v>RIJKEVORSEL</v>
      </c>
      <c r="C869" t="str">
        <f>IF([1]BRONDATA!C869="E","ELEKTRICITEIT",IF([1]BRONDATA!C869="G","GAS","ISSUE"))</f>
        <v>ELEKTRICITEIT</v>
      </c>
      <c r="D869" t="str">
        <f>IF([1]BRONDATA!D869="X","Digitale meter","Klassieke meter")</f>
        <v>Digitale meter</v>
      </c>
      <c r="E869" s="3">
        <f>[1]BRONDATA!E869</f>
        <v>35</v>
      </c>
    </row>
    <row r="870" spans="1:5" x14ac:dyDescent="0.2">
      <c r="A870" t="str">
        <f>[1]BRONDATA!A870</f>
        <v>20211001</v>
      </c>
      <c r="B870" t="str">
        <f>[1]BRONDATA!B870</f>
        <v>RIJKEVORSEL</v>
      </c>
      <c r="C870" t="str">
        <f>IF([1]BRONDATA!C870="E","ELEKTRICITEIT",IF([1]BRONDATA!C870="G","GAS","ISSUE"))</f>
        <v>ELEKTRICITEIT</v>
      </c>
      <c r="D870" t="str">
        <f>IF([1]BRONDATA!D870="X","Digitale meter","Klassieke meter")</f>
        <v>Klassieke meter</v>
      </c>
      <c r="E870" s="3">
        <f>[1]BRONDATA!E870</f>
        <v>14</v>
      </c>
    </row>
    <row r="871" spans="1:5" x14ac:dyDescent="0.2">
      <c r="A871" t="str">
        <f>[1]BRONDATA!A871</f>
        <v>20211001</v>
      </c>
      <c r="B871" t="str">
        <f>[1]BRONDATA!B871</f>
        <v>RIJKEVORSEL</v>
      </c>
      <c r="C871" t="str">
        <f>IF([1]BRONDATA!C871="E","ELEKTRICITEIT",IF([1]BRONDATA!C871="G","GAS","ISSUE"))</f>
        <v>GAS</v>
      </c>
      <c r="D871" t="str">
        <f>IF([1]BRONDATA!D871="X","Digitale meter","Klassieke meter")</f>
        <v>Digitale meter</v>
      </c>
      <c r="E871" s="3">
        <f>[1]BRONDATA!E871</f>
        <v>26</v>
      </c>
    </row>
    <row r="872" spans="1:5" x14ac:dyDescent="0.2">
      <c r="A872" t="str">
        <f>[1]BRONDATA!A872</f>
        <v>20211001</v>
      </c>
      <c r="B872" t="str">
        <f>[1]BRONDATA!B872</f>
        <v>RIJKEVORSEL</v>
      </c>
      <c r="C872" t="str">
        <f>IF([1]BRONDATA!C872="E","ELEKTRICITEIT",IF([1]BRONDATA!C872="G","GAS","ISSUE"))</f>
        <v>GAS</v>
      </c>
      <c r="D872" t="str">
        <f>IF([1]BRONDATA!D872="X","Digitale meter","Klassieke meter")</f>
        <v>Klassieke meter</v>
      </c>
      <c r="E872" s="3">
        <f>[1]BRONDATA!E872</f>
        <v>8</v>
      </c>
    </row>
    <row r="873" spans="1:5" x14ac:dyDescent="0.2">
      <c r="A873" t="str">
        <f>[1]BRONDATA!A873</f>
        <v>20211001</v>
      </c>
      <c r="B873" t="str">
        <f>[1]BRONDATA!B873</f>
        <v>ROESELARE</v>
      </c>
      <c r="C873" t="str">
        <f>IF([1]BRONDATA!C873="E","ELEKTRICITEIT",IF([1]BRONDATA!C873="G","GAS","ISSUE"))</f>
        <v>ELEKTRICITEIT</v>
      </c>
      <c r="D873" t="str">
        <f>IF([1]BRONDATA!D873="X","Digitale meter","Klassieke meter")</f>
        <v>Digitale meter</v>
      </c>
      <c r="E873" s="3">
        <f>[1]BRONDATA!E873</f>
        <v>238</v>
      </c>
    </row>
    <row r="874" spans="1:5" x14ac:dyDescent="0.2">
      <c r="A874" t="str">
        <f>[1]BRONDATA!A874</f>
        <v>20211001</v>
      </c>
      <c r="B874" t="str">
        <f>[1]BRONDATA!B874</f>
        <v>ROESELARE</v>
      </c>
      <c r="C874" t="str">
        <f>IF([1]BRONDATA!C874="E","ELEKTRICITEIT",IF([1]BRONDATA!C874="G","GAS","ISSUE"))</f>
        <v>ELEKTRICITEIT</v>
      </c>
      <c r="D874" t="str">
        <f>IF([1]BRONDATA!D874="X","Digitale meter","Klassieke meter")</f>
        <v>Klassieke meter</v>
      </c>
      <c r="E874" s="3">
        <f>[1]BRONDATA!E874</f>
        <v>130</v>
      </c>
    </row>
    <row r="875" spans="1:5" x14ac:dyDescent="0.2">
      <c r="A875" t="str">
        <f>[1]BRONDATA!A875</f>
        <v>20211001</v>
      </c>
      <c r="B875" t="str">
        <f>[1]BRONDATA!B875</f>
        <v>ROESELARE</v>
      </c>
      <c r="C875" t="str">
        <f>IF([1]BRONDATA!C875="E","ELEKTRICITEIT",IF([1]BRONDATA!C875="G","GAS","ISSUE"))</f>
        <v>GAS</v>
      </c>
      <c r="D875" t="str">
        <f>IF([1]BRONDATA!D875="X","Digitale meter","Klassieke meter")</f>
        <v>Digitale meter</v>
      </c>
      <c r="E875" s="3">
        <f>[1]BRONDATA!E875</f>
        <v>186</v>
      </c>
    </row>
    <row r="876" spans="1:5" x14ac:dyDescent="0.2">
      <c r="A876" t="str">
        <f>[1]BRONDATA!A876</f>
        <v>20211001</v>
      </c>
      <c r="B876" t="str">
        <f>[1]BRONDATA!B876</f>
        <v>ROESELARE</v>
      </c>
      <c r="C876" t="str">
        <f>IF([1]BRONDATA!C876="E","ELEKTRICITEIT",IF([1]BRONDATA!C876="G","GAS","ISSUE"))</f>
        <v>GAS</v>
      </c>
      <c r="D876" t="str">
        <f>IF([1]BRONDATA!D876="X","Digitale meter","Klassieke meter")</f>
        <v>Klassieke meter</v>
      </c>
      <c r="E876" s="3">
        <f>[1]BRONDATA!E876</f>
        <v>101</v>
      </c>
    </row>
    <row r="877" spans="1:5" x14ac:dyDescent="0.2">
      <c r="A877" t="str">
        <f>[1]BRONDATA!A877</f>
        <v>20211001</v>
      </c>
      <c r="B877" t="str">
        <f>[1]BRONDATA!B877</f>
        <v>RONSE</v>
      </c>
      <c r="C877" t="str">
        <f>IF([1]BRONDATA!C877="E","ELEKTRICITEIT",IF([1]BRONDATA!C877="G","GAS","ISSUE"))</f>
        <v>ELEKTRICITEIT</v>
      </c>
      <c r="D877" t="str">
        <f>IF([1]BRONDATA!D877="X","Digitale meter","Klassieke meter")</f>
        <v>Digitale meter</v>
      </c>
      <c r="E877" s="3">
        <f>[1]BRONDATA!E877</f>
        <v>224</v>
      </c>
    </row>
    <row r="878" spans="1:5" x14ac:dyDescent="0.2">
      <c r="A878" t="str">
        <f>[1]BRONDATA!A878</f>
        <v>20211001</v>
      </c>
      <c r="B878" t="str">
        <f>[1]BRONDATA!B878</f>
        <v>RONSE</v>
      </c>
      <c r="C878" t="str">
        <f>IF([1]BRONDATA!C878="E","ELEKTRICITEIT",IF([1]BRONDATA!C878="G","GAS","ISSUE"))</f>
        <v>ELEKTRICITEIT</v>
      </c>
      <c r="D878" t="str">
        <f>IF([1]BRONDATA!D878="X","Digitale meter","Klassieke meter")</f>
        <v>Klassieke meter</v>
      </c>
      <c r="E878" s="3">
        <f>[1]BRONDATA!E878</f>
        <v>166</v>
      </c>
    </row>
    <row r="879" spans="1:5" x14ac:dyDescent="0.2">
      <c r="A879" t="str">
        <f>[1]BRONDATA!A879</f>
        <v>20211001</v>
      </c>
      <c r="B879" t="str">
        <f>[1]BRONDATA!B879</f>
        <v>RONSE</v>
      </c>
      <c r="C879" t="str">
        <f>IF([1]BRONDATA!C879="E","ELEKTRICITEIT",IF([1]BRONDATA!C879="G","GAS","ISSUE"))</f>
        <v>GAS</v>
      </c>
      <c r="D879" t="str">
        <f>IF([1]BRONDATA!D879="X","Digitale meter","Klassieke meter")</f>
        <v>Digitale meter</v>
      </c>
      <c r="E879" s="3">
        <f>[1]BRONDATA!E879</f>
        <v>181</v>
      </c>
    </row>
    <row r="880" spans="1:5" x14ac:dyDescent="0.2">
      <c r="A880" t="str">
        <f>[1]BRONDATA!A880</f>
        <v>20211001</v>
      </c>
      <c r="B880" t="str">
        <f>[1]BRONDATA!B880</f>
        <v>RONSE</v>
      </c>
      <c r="C880" t="str">
        <f>IF([1]BRONDATA!C880="E","ELEKTRICITEIT",IF([1]BRONDATA!C880="G","GAS","ISSUE"))</f>
        <v>GAS</v>
      </c>
      <c r="D880" t="str">
        <f>IF([1]BRONDATA!D880="X","Digitale meter","Klassieke meter")</f>
        <v>Klassieke meter</v>
      </c>
      <c r="E880" s="3">
        <f>[1]BRONDATA!E880</f>
        <v>142</v>
      </c>
    </row>
    <row r="881" spans="1:5" x14ac:dyDescent="0.2">
      <c r="A881" t="str">
        <f>[1]BRONDATA!A881</f>
        <v>20211001</v>
      </c>
      <c r="B881" t="str">
        <f>[1]BRONDATA!B881</f>
        <v>ROOSDAAL</v>
      </c>
      <c r="C881" t="str">
        <f>IF([1]BRONDATA!C881="E","ELEKTRICITEIT",IF([1]BRONDATA!C881="G","GAS","ISSUE"))</f>
        <v>ELEKTRICITEIT</v>
      </c>
      <c r="D881" t="str">
        <f>IF([1]BRONDATA!D881="X","Digitale meter","Klassieke meter")</f>
        <v>Digitale meter</v>
      </c>
      <c r="E881" s="3">
        <f>[1]BRONDATA!E881</f>
        <v>27</v>
      </c>
    </row>
    <row r="882" spans="1:5" x14ac:dyDescent="0.2">
      <c r="A882" t="str">
        <f>[1]BRONDATA!A882</f>
        <v>20211001</v>
      </c>
      <c r="B882" t="str">
        <f>[1]BRONDATA!B882</f>
        <v>ROOSDAAL</v>
      </c>
      <c r="C882" t="str">
        <f>IF([1]BRONDATA!C882="E","ELEKTRICITEIT",IF([1]BRONDATA!C882="G","GAS","ISSUE"))</f>
        <v>ELEKTRICITEIT</v>
      </c>
      <c r="D882" t="str">
        <f>IF([1]BRONDATA!D882="X","Digitale meter","Klassieke meter")</f>
        <v>Klassieke meter</v>
      </c>
      <c r="E882" s="3">
        <f>[1]BRONDATA!E882</f>
        <v>21</v>
      </c>
    </row>
    <row r="883" spans="1:5" x14ac:dyDescent="0.2">
      <c r="A883" t="str">
        <f>[1]BRONDATA!A883</f>
        <v>20211001</v>
      </c>
      <c r="B883" t="str">
        <f>[1]BRONDATA!B883</f>
        <v>ROOSDAAL</v>
      </c>
      <c r="C883" t="str">
        <f>IF([1]BRONDATA!C883="E","ELEKTRICITEIT",IF([1]BRONDATA!C883="G","GAS","ISSUE"))</f>
        <v>GAS</v>
      </c>
      <c r="D883" t="str">
        <f>IF([1]BRONDATA!D883="X","Digitale meter","Klassieke meter")</f>
        <v>Digitale meter</v>
      </c>
      <c r="E883" s="3">
        <f>[1]BRONDATA!E883</f>
        <v>15</v>
      </c>
    </row>
    <row r="884" spans="1:5" x14ac:dyDescent="0.2">
      <c r="A884" t="str">
        <f>[1]BRONDATA!A884</f>
        <v>20211001</v>
      </c>
      <c r="B884" t="str">
        <f>[1]BRONDATA!B884</f>
        <v>ROOSDAAL</v>
      </c>
      <c r="C884" t="str">
        <f>IF([1]BRONDATA!C884="E","ELEKTRICITEIT",IF([1]BRONDATA!C884="G","GAS","ISSUE"))</f>
        <v>GAS</v>
      </c>
      <c r="D884" t="str">
        <f>IF([1]BRONDATA!D884="X","Digitale meter","Klassieke meter")</f>
        <v>Klassieke meter</v>
      </c>
      <c r="E884" s="3">
        <f>[1]BRONDATA!E884</f>
        <v>14</v>
      </c>
    </row>
    <row r="885" spans="1:5" x14ac:dyDescent="0.2">
      <c r="A885" t="str">
        <f>[1]BRONDATA!A885</f>
        <v>20211001</v>
      </c>
      <c r="B885" t="str">
        <f>[1]BRONDATA!B885</f>
        <v>ROTSELAAR</v>
      </c>
      <c r="C885" t="str">
        <f>IF([1]BRONDATA!C885="E","ELEKTRICITEIT",IF([1]BRONDATA!C885="G","GAS","ISSUE"))</f>
        <v>ELEKTRICITEIT</v>
      </c>
      <c r="D885" t="str">
        <f>IF([1]BRONDATA!D885="X","Digitale meter","Klassieke meter")</f>
        <v>Digitale meter</v>
      </c>
      <c r="E885" s="3">
        <f>[1]BRONDATA!E885</f>
        <v>30</v>
      </c>
    </row>
    <row r="886" spans="1:5" x14ac:dyDescent="0.2">
      <c r="A886" t="str">
        <f>[1]BRONDATA!A886</f>
        <v>20211001</v>
      </c>
      <c r="B886" t="str">
        <f>[1]BRONDATA!B886</f>
        <v>ROTSELAAR</v>
      </c>
      <c r="C886" t="str">
        <f>IF([1]BRONDATA!C886="E","ELEKTRICITEIT",IF([1]BRONDATA!C886="G","GAS","ISSUE"))</f>
        <v>ELEKTRICITEIT</v>
      </c>
      <c r="D886" t="str">
        <f>IF([1]BRONDATA!D886="X","Digitale meter","Klassieke meter")</f>
        <v>Klassieke meter</v>
      </c>
      <c r="E886" s="3">
        <f>[1]BRONDATA!E886</f>
        <v>12</v>
      </c>
    </row>
    <row r="887" spans="1:5" x14ac:dyDescent="0.2">
      <c r="A887" t="str">
        <f>[1]BRONDATA!A887</f>
        <v>20211001</v>
      </c>
      <c r="B887" t="str">
        <f>[1]BRONDATA!B887</f>
        <v>ROTSELAAR</v>
      </c>
      <c r="C887" t="str">
        <f>IF([1]BRONDATA!C887="E","ELEKTRICITEIT",IF([1]BRONDATA!C887="G","GAS","ISSUE"))</f>
        <v>GAS</v>
      </c>
      <c r="D887" t="str">
        <f>IF([1]BRONDATA!D887="X","Digitale meter","Klassieke meter")</f>
        <v>Digitale meter</v>
      </c>
      <c r="E887" s="3">
        <f>[1]BRONDATA!E887</f>
        <v>13</v>
      </c>
    </row>
    <row r="888" spans="1:5" x14ac:dyDescent="0.2">
      <c r="A888" t="str">
        <f>[1]BRONDATA!A888</f>
        <v>20211001</v>
      </c>
      <c r="B888" t="str">
        <f>[1]BRONDATA!B888</f>
        <v>ROTSELAAR</v>
      </c>
      <c r="C888" t="str">
        <f>IF([1]BRONDATA!C888="E","ELEKTRICITEIT",IF([1]BRONDATA!C888="G","GAS","ISSUE"))</f>
        <v>GAS</v>
      </c>
      <c r="D888" t="str">
        <f>IF([1]BRONDATA!D888="X","Digitale meter","Klassieke meter")</f>
        <v>Klassieke meter</v>
      </c>
      <c r="E888" s="3">
        <f>[1]BRONDATA!E888</f>
        <v>5</v>
      </c>
    </row>
    <row r="889" spans="1:5" x14ac:dyDescent="0.2">
      <c r="A889" t="str">
        <f>[1]BRONDATA!A889</f>
        <v>20211001</v>
      </c>
      <c r="B889" t="str">
        <f>[1]BRONDATA!B889</f>
        <v>RUISELEDE</v>
      </c>
      <c r="C889" t="str">
        <f>IF([1]BRONDATA!C889="E","ELEKTRICITEIT",IF([1]BRONDATA!C889="G","GAS","ISSUE"))</f>
        <v>ELEKTRICITEIT</v>
      </c>
      <c r="D889" t="str">
        <f>IF([1]BRONDATA!D889="X","Digitale meter","Klassieke meter")</f>
        <v>Digitale meter</v>
      </c>
      <c r="E889" s="3">
        <f>[1]BRONDATA!E889</f>
        <v>14</v>
      </c>
    </row>
    <row r="890" spans="1:5" x14ac:dyDescent="0.2">
      <c r="A890" t="str">
        <f>[1]BRONDATA!A890</f>
        <v>20211001</v>
      </c>
      <c r="B890" t="str">
        <f>[1]BRONDATA!B890</f>
        <v>RUISELEDE</v>
      </c>
      <c r="C890" t="str">
        <f>IF([1]BRONDATA!C890="E","ELEKTRICITEIT",IF([1]BRONDATA!C890="G","GAS","ISSUE"))</f>
        <v>ELEKTRICITEIT</v>
      </c>
      <c r="D890" t="str">
        <f>IF([1]BRONDATA!D890="X","Digitale meter","Klassieke meter")</f>
        <v>Klassieke meter</v>
      </c>
      <c r="E890" s="3">
        <f>[1]BRONDATA!E890</f>
        <v>4</v>
      </c>
    </row>
    <row r="891" spans="1:5" x14ac:dyDescent="0.2">
      <c r="A891" t="str">
        <f>[1]BRONDATA!A891</f>
        <v>20211001</v>
      </c>
      <c r="B891" t="str">
        <f>[1]BRONDATA!B891</f>
        <v>RUISELEDE</v>
      </c>
      <c r="C891" t="str">
        <f>IF([1]BRONDATA!C891="E","ELEKTRICITEIT",IF([1]BRONDATA!C891="G","GAS","ISSUE"))</f>
        <v>GAS</v>
      </c>
      <c r="D891" t="str">
        <f>IF([1]BRONDATA!D891="X","Digitale meter","Klassieke meter")</f>
        <v>Digitale meter</v>
      </c>
      <c r="E891" s="3">
        <f>[1]BRONDATA!E891</f>
        <v>8</v>
      </c>
    </row>
    <row r="892" spans="1:5" x14ac:dyDescent="0.2">
      <c r="A892" t="str">
        <f>[1]BRONDATA!A892</f>
        <v>20211001</v>
      </c>
      <c r="B892" t="str">
        <f>[1]BRONDATA!B892</f>
        <v>RUISELEDE</v>
      </c>
      <c r="C892" t="str">
        <f>IF([1]BRONDATA!C892="E","ELEKTRICITEIT",IF([1]BRONDATA!C892="G","GAS","ISSUE"))</f>
        <v>GAS</v>
      </c>
      <c r="D892" t="str">
        <f>IF([1]BRONDATA!D892="X","Digitale meter","Klassieke meter")</f>
        <v>Klassieke meter</v>
      </c>
      <c r="E892" s="3">
        <f>[1]BRONDATA!E892</f>
        <v>2</v>
      </c>
    </row>
    <row r="893" spans="1:5" x14ac:dyDescent="0.2">
      <c r="A893" t="str">
        <f>[1]BRONDATA!A893</f>
        <v>20211001</v>
      </c>
      <c r="B893" t="str">
        <f>[1]BRONDATA!B893</f>
        <v>RUMST</v>
      </c>
      <c r="C893" t="str">
        <f>IF([1]BRONDATA!C893="E","ELEKTRICITEIT",IF([1]BRONDATA!C893="G","GAS","ISSUE"))</f>
        <v>ELEKTRICITEIT</v>
      </c>
      <c r="D893" t="str">
        <f>IF([1]BRONDATA!D893="X","Digitale meter","Klassieke meter")</f>
        <v>Digitale meter</v>
      </c>
      <c r="E893" s="3">
        <f>[1]BRONDATA!E893</f>
        <v>37</v>
      </c>
    </row>
    <row r="894" spans="1:5" x14ac:dyDescent="0.2">
      <c r="A894" t="str">
        <f>[1]BRONDATA!A894</f>
        <v>20211001</v>
      </c>
      <c r="B894" t="str">
        <f>[1]BRONDATA!B894</f>
        <v>RUMST</v>
      </c>
      <c r="C894" t="str">
        <f>IF([1]BRONDATA!C894="E","ELEKTRICITEIT",IF([1]BRONDATA!C894="G","GAS","ISSUE"))</f>
        <v>ELEKTRICITEIT</v>
      </c>
      <c r="D894" t="str">
        <f>IF([1]BRONDATA!D894="X","Digitale meter","Klassieke meter")</f>
        <v>Klassieke meter</v>
      </c>
      <c r="E894" s="3">
        <f>[1]BRONDATA!E894</f>
        <v>15</v>
      </c>
    </row>
    <row r="895" spans="1:5" x14ac:dyDescent="0.2">
      <c r="A895" t="str">
        <f>[1]BRONDATA!A895</f>
        <v>20211001</v>
      </c>
      <c r="B895" t="str">
        <f>[1]BRONDATA!B895</f>
        <v>RUMST</v>
      </c>
      <c r="C895" t="str">
        <f>IF([1]BRONDATA!C895="E","ELEKTRICITEIT",IF([1]BRONDATA!C895="G","GAS","ISSUE"))</f>
        <v>GAS</v>
      </c>
      <c r="D895" t="str">
        <f>IF([1]BRONDATA!D895="X","Digitale meter","Klassieke meter")</f>
        <v>Digitale meter</v>
      </c>
      <c r="E895" s="3">
        <f>[1]BRONDATA!E895</f>
        <v>30</v>
      </c>
    </row>
    <row r="896" spans="1:5" x14ac:dyDescent="0.2">
      <c r="A896" t="str">
        <f>[1]BRONDATA!A896</f>
        <v>20211001</v>
      </c>
      <c r="B896" t="str">
        <f>[1]BRONDATA!B896</f>
        <v>RUMST</v>
      </c>
      <c r="C896" t="str">
        <f>IF([1]BRONDATA!C896="E","ELEKTRICITEIT",IF([1]BRONDATA!C896="G","GAS","ISSUE"))</f>
        <v>GAS</v>
      </c>
      <c r="D896" t="str">
        <f>IF([1]BRONDATA!D896="X","Digitale meter","Klassieke meter")</f>
        <v>Klassieke meter</v>
      </c>
      <c r="E896" s="3">
        <f>[1]BRONDATA!E896</f>
        <v>11</v>
      </c>
    </row>
    <row r="897" spans="1:5" x14ac:dyDescent="0.2">
      <c r="A897" t="str">
        <f>[1]BRONDATA!A897</f>
        <v>20211001</v>
      </c>
      <c r="B897" t="str">
        <f>[1]BRONDATA!B897</f>
        <v>SCHELLE</v>
      </c>
      <c r="C897" t="str">
        <f>IF([1]BRONDATA!C897="E","ELEKTRICITEIT",IF([1]BRONDATA!C897="G","GAS","ISSUE"))</f>
        <v>ELEKTRICITEIT</v>
      </c>
      <c r="D897" t="str">
        <f>IF([1]BRONDATA!D897="X","Digitale meter","Klassieke meter")</f>
        <v>Digitale meter</v>
      </c>
      <c r="E897" s="3">
        <f>[1]BRONDATA!E897</f>
        <v>25</v>
      </c>
    </row>
    <row r="898" spans="1:5" x14ac:dyDescent="0.2">
      <c r="A898" t="str">
        <f>[1]BRONDATA!A898</f>
        <v>20211001</v>
      </c>
      <c r="B898" t="str">
        <f>[1]BRONDATA!B898</f>
        <v>SCHELLE</v>
      </c>
      <c r="C898" t="str">
        <f>IF([1]BRONDATA!C898="E","ELEKTRICITEIT",IF([1]BRONDATA!C898="G","GAS","ISSUE"))</f>
        <v>ELEKTRICITEIT</v>
      </c>
      <c r="D898" t="str">
        <f>IF([1]BRONDATA!D898="X","Digitale meter","Klassieke meter")</f>
        <v>Klassieke meter</v>
      </c>
      <c r="E898" s="3">
        <f>[1]BRONDATA!E898</f>
        <v>1</v>
      </c>
    </row>
    <row r="899" spans="1:5" x14ac:dyDescent="0.2">
      <c r="A899" t="str">
        <f>[1]BRONDATA!A899</f>
        <v>20211001</v>
      </c>
      <c r="B899" t="str">
        <f>[1]BRONDATA!B899</f>
        <v>SCHELLE</v>
      </c>
      <c r="C899" t="str">
        <f>IF([1]BRONDATA!C899="E","ELEKTRICITEIT",IF([1]BRONDATA!C899="G","GAS","ISSUE"))</f>
        <v>GAS</v>
      </c>
      <c r="D899" t="str">
        <f>IF([1]BRONDATA!D899="X","Digitale meter","Klassieke meter")</f>
        <v>Digitale meter</v>
      </c>
      <c r="E899" s="3">
        <f>[1]BRONDATA!E899</f>
        <v>20</v>
      </c>
    </row>
    <row r="900" spans="1:5" x14ac:dyDescent="0.2">
      <c r="A900" t="str">
        <f>[1]BRONDATA!A900</f>
        <v>20211001</v>
      </c>
      <c r="B900" t="str">
        <f>[1]BRONDATA!B900</f>
        <v>SCHELLE</v>
      </c>
      <c r="C900" t="str">
        <f>IF([1]BRONDATA!C900="E","ELEKTRICITEIT",IF([1]BRONDATA!C900="G","GAS","ISSUE"))</f>
        <v>GAS</v>
      </c>
      <c r="D900" t="str">
        <f>IF([1]BRONDATA!D900="X","Digitale meter","Klassieke meter")</f>
        <v>Klassieke meter</v>
      </c>
      <c r="E900" s="3">
        <f>[1]BRONDATA!E900</f>
        <v>3</v>
      </c>
    </row>
    <row r="901" spans="1:5" x14ac:dyDescent="0.2">
      <c r="A901" t="str">
        <f>[1]BRONDATA!A901</f>
        <v>20211001</v>
      </c>
      <c r="B901" t="str">
        <f>[1]BRONDATA!B901</f>
        <v>SCHERPENHEUVEL-ZICHEM</v>
      </c>
      <c r="C901" t="str">
        <f>IF([1]BRONDATA!C901="E","ELEKTRICITEIT",IF([1]BRONDATA!C901="G","GAS","ISSUE"))</f>
        <v>ELEKTRICITEIT</v>
      </c>
      <c r="D901" t="str">
        <f>IF([1]BRONDATA!D901="X","Digitale meter","Klassieke meter")</f>
        <v>Digitale meter</v>
      </c>
      <c r="E901" s="3">
        <f>[1]BRONDATA!E901</f>
        <v>74</v>
      </c>
    </row>
    <row r="902" spans="1:5" x14ac:dyDescent="0.2">
      <c r="A902" t="str">
        <f>[1]BRONDATA!A902</f>
        <v>20211001</v>
      </c>
      <c r="B902" t="str">
        <f>[1]BRONDATA!B902</f>
        <v>SCHERPENHEUVEL-ZICHEM</v>
      </c>
      <c r="C902" t="str">
        <f>IF([1]BRONDATA!C902="E","ELEKTRICITEIT",IF([1]BRONDATA!C902="G","GAS","ISSUE"))</f>
        <v>ELEKTRICITEIT</v>
      </c>
      <c r="D902" t="str">
        <f>IF([1]BRONDATA!D902="X","Digitale meter","Klassieke meter")</f>
        <v>Klassieke meter</v>
      </c>
      <c r="E902" s="3">
        <f>[1]BRONDATA!E902</f>
        <v>33</v>
      </c>
    </row>
    <row r="903" spans="1:5" x14ac:dyDescent="0.2">
      <c r="A903" t="str">
        <f>[1]BRONDATA!A903</f>
        <v>20211001</v>
      </c>
      <c r="B903" t="str">
        <f>[1]BRONDATA!B903</f>
        <v>SCHERPENHEUVEL-ZICHEM</v>
      </c>
      <c r="C903" t="str">
        <f>IF([1]BRONDATA!C903="E","ELEKTRICITEIT",IF([1]BRONDATA!C903="G","GAS","ISSUE"))</f>
        <v>GAS</v>
      </c>
      <c r="D903" t="str">
        <f>IF([1]BRONDATA!D903="X","Digitale meter","Klassieke meter")</f>
        <v>Digitale meter</v>
      </c>
      <c r="E903" s="3">
        <f>[1]BRONDATA!E903</f>
        <v>35</v>
      </c>
    </row>
    <row r="904" spans="1:5" x14ac:dyDescent="0.2">
      <c r="A904" t="str">
        <f>[1]BRONDATA!A904</f>
        <v>20211001</v>
      </c>
      <c r="B904" t="str">
        <f>[1]BRONDATA!B904</f>
        <v>SCHERPENHEUVEL-ZICHEM</v>
      </c>
      <c r="C904" t="str">
        <f>IF([1]BRONDATA!C904="E","ELEKTRICITEIT",IF([1]BRONDATA!C904="G","GAS","ISSUE"))</f>
        <v>GAS</v>
      </c>
      <c r="D904" t="str">
        <f>IF([1]BRONDATA!D904="X","Digitale meter","Klassieke meter")</f>
        <v>Klassieke meter</v>
      </c>
      <c r="E904" s="3">
        <f>[1]BRONDATA!E904</f>
        <v>11</v>
      </c>
    </row>
    <row r="905" spans="1:5" x14ac:dyDescent="0.2">
      <c r="A905" t="str">
        <f>[1]BRONDATA!A905</f>
        <v>20211001</v>
      </c>
      <c r="B905" t="str">
        <f>[1]BRONDATA!B905</f>
        <v>SCHILDE</v>
      </c>
      <c r="C905" t="str">
        <f>IF([1]BRONDATA!C905="E","ELEKTRICITEIT",IF([1]BRONDATA!C905="G","GAS","ISSUE"))</f>
        <v>ELEKTRICITEIT</v>
      </c>
      <c r="D905" t="str">
        <f>IF([1]BRONDATA!D905="X","Digitale meter","Klassieke meter")</f>
        <v>Digitale meter</v>
      </c>
      <c r="E905" s="3">
        <f>[1]BRONDATA!E905</f>
        <v>40</v>
      </c>
    </row>
    <row r="906" spans="1:5" x14ac:dyDescent="0.2">
      <c r="A906" t="str">
        <f>[1]BRONDATA!A906</f>
        <v>20211001</v>
      </c>
      <c r="B906" t="str">
        <f>[1]BRONDATA!B906</f>
        <v>SCHILDE</v>
      </c>
      <c r="C906" t="str">
        <f>IF([1]BRONDATA!C906="E","ELEKTRICITEIT",IF([1]BRONDATA!C906="G","GAS","ISSUE"))</f>
        <v>ELEKTRICITEIT</v>
      </c>
      <c r="D906" t="str">
        <f>IF([1]BRONDATA!D906="X","Digitale meter","Klassieke meter")</f>
        <v>Klassieke meter</v>
      </c>
      <c r="E906" s="3">
        <f>[1]BRONDATA!E906</f>
        <v>17</v>
      </c>
    </row>
    <row r="907" spans="1:5" x14ac:dyDescent="0.2">
      <c r="A907" t="str">
        <f>[1]BRONDATA!A907</f>
        <v>20211001</v>
      </c>
      <c r="B907" t="str">
        <f>[1]BRONDATA!B907</f>
        <v>SCHILDE</v>
      </c>
      <c r="C907" t="str">
        <f>IF([1]BRONDATA!C907="E","ELEKTRICITEIT",IF([1]BRONDATA!C907="G","GAS","ISSUE"))</f>
        <v>GAS</v>
      </c>
      <c r="D907" t="str">
        <f>IF([1]BRONDATA!D907="X","Digitale meter","Klassieke meter")</f>
        <v>Digitale meter</v>
      </c>
      <c r="E907" s="3">
        <f>[1]BRONDATA!E907</f>
        <v>25</v>
      </c>
    </row>
    <row r="908" spans="1:5" x14ac:dyDescent="0.2">
      <c r="A908" t="str">
        <f>[1]BRONDATA!A908</f>
        <v>20211001</v>
      </c>
      <c r="B908" t="str">
        <f>[1]BRONDATA!B908</f>
        <v>SCHILDE</v>
      </c>
      <c r="C908" t="str">
        <f>IF([1]BRONDATA!C908="E","ELEKTRICITEIT",IF([1]BRONDATA!C908="G","GAS","ISSUE"))</f>
        <v>GAS</v>
      </c>
      <c r="D908" t="str">
        <f>IF([1]BRONDATA!D908="X","Digitale meter","Klassieke meter")</f>
        <v>Klassieke meter</v>
      </c>
      <c r="E908" s="3">
        <f>[1]BRONDATA!E908</f>
        <v>7</v>
      </c>
    </row>
    <row r="909" spans="1:5" x14ac:dyDescent="0.2">
      <c r="A909" t="str">
        <f>[1]BRONDATA!A909</f>
        <v>20211001</v>
      </c>
      <c r="B909" t="str">
        <f>[1]BRONDATA!B909</f>
        <v>SCHOTEN</v>
      </c>
      <c r="C909" t="str">
        <f>IF([1]BRONDATA!C909="E","ELEKTRICITEIT",IF([1]BRONDATA!C909="G","GAS","ISSUE"))</f>
        <v>ELEKTRICITEIT</v>
      </c>
      <c r="D909" t="str">
        <f>IF([1]BRONDATA!D909="X","Digitale meter","Klassieke meter")</f>
        <v>Digitale meter</v>
      </c>
      <c r="E909" s="3">
        <f>[1]BRONDATA!E909</f>
        <v>91</v>
      </c>
    </row>
    <row r="910" spans="1:5" x14ac:dyDescent="0.2">
      <c r="A910" t="str">
        <f>[1]BRONDATA!A910</f>
        <v>20211001</v>
      </c>
      <c r="B910" t="str">
        <f>[1]BRONDATA!B910</f>
        <v>SCHOTEN</v>
      </c>
      <c r="C910" t="str">
        <f>IF([1]BRONDATA!C910="E","ELEKTRICITEIT",IF([1]BRONDATA!C910="G","GAS","ISSUE"))</f>
        <v>ELEKTRICITEIT</v>
      </c>
      <c r="D910" t="str">
        <f>IF([1]BRONDATA!D910="X","Digitale meter","Klassieke meter")</f>
        <v>Klassieke meter</v>
      </c>
      <c r="E910" s="3">
        <f>[1]BRONDATA!E910</f>
        <v>61</v>
      </c>
    </row>
    <row r="911" spans="1:5" x14ac:dyDescent="0.2">
      <c r="A911" t="str">
        <f>[1]BRONDATA!A911</f>
        <v>20211001</v>
      </c>
      <c r="B911" t="str">
        <f>[1]BRONDATA!B911</f>
        <v>SCHOTEN</v>
      </c>
      <c r="C911" t="str">
        <f>IF([1]BRONDATA!C911="E","ELEKTRICITEIT",IF([1]BRONDATA!C911="G","GAS","ISSUE"))</f>
        <v>GAS</v>
      </c>
      <c r="D911" t="str">
        <f>IF([1]BRONDATA!D911="X","Digitale meter","Klassieke meter")</f>
        <v>Digitale meter</v>
      </c>
      <c r="E911" s="3">
        <f>[1]BRONDATA!E911</f>
        <v>68</v>
      </c>
    </row>
    <row r="912" spans="1:5" x14ac:dyDescent="0.2">
      <c r="A912" t="str">
        <f>[1]BRONDATA!A912</f>
        <v>20211001</v>
      </c>
      <c r="B912" t="str">
        <f>[1]BRONDATA!B912</f>
        <v>SCHOTEN</v>
      </c>
      <c r="C912" t="str">
        <f>IF([1]BRONDATA!C912="E","ELEKTRICITEIT",IF([1]BRONDATA!C912="G","GAS","ISSUE"))</f>
        <v>GAS</v>
      </c>
      <c r="D912" t="str">
        <f>IF([1]BRONDATA!D912="X","Digitale meter","Klassieke meter")</f>
        <v>Klassieke meter</v>
      </c>
      <c r="E912" s="3">
        <f>[1]BRONDATA!E912</f>
        <v>48</v>
      </c>
    </row>
    <row r="913" spans="1:5" x14ac:dyDescent="0.2">
      <c r="A913" t="str">
        <f>[1]BRONDATA!A913</f>
        <v>20211001</v>
      </c>
      <c r="B913" t="str">
        <f>[1]BRONDATA!B913</f>
        <v>SINT-GENESIUS-RODE</v>
      </c>
      <c r="C913" t="str">
        <f>IF([1]BRONDATA!C913="E","ELEKTRICITEIT",IF([1]BRONDATA!C913="G","GAS","ISSUE"))</f>
        <v>ELEKTRICITEIT</v>
      </c>
      <c r="D913" t="str">
        <f>IF([1]BRONDATA!D913="X","Digitale meter","Klassieke meter")</f>
        <v>Digitale meter</v>
      </c>
      <c r="E913" s="3">
        <f>[1]BRONDATA!E913</f>
        <v>46</v>
      </c>
    </row>
    <row r="914" spans="1:5" x14ac:dyDescent="0.2">
      <c r="A914" t="str">
        <f>[1]BRONDATA!A914</f>
        <v>20211001</v>
      </c>
      <c r="B914" t="str">
        <f>[1]BRONDATA!B914</f>
        <v>SINT-GENESIUS-RODE</v>
      </c>
      <c r="C914" t="str">
        <f>IF([1]BRONDATA!C914="E","ELEKTRICITEIT",IF([1]BRONDATA!C914="G","GAS","ISSUE"))</f>
        <v>ELEKTRICITEIT</v>
      </c>
      <c r="D914" t="str">
        <f>IF([1]BRONDATA!D914="X","Digitale meter","Klassieke meter")</f>
        <v>Klassieke meter</v>
      </c>
      <c r="E914" s="3">
        <f>[1]BRONDATA!E914</f>
        <v>44</v>
      </c>
    </row>
    <row r="915" spans="1:5" x14ac:dyDescent="0.2">
      <c r="A915" t="str">
        <f>[1]BRONDATA!A915</f>
        <v>20211001</v>
      </c>
      <c r="B915" t="str">
        <f>[1]BRONDATA!B915</f>
        <v>SINT-GENESIUS-RODE</v>
      </c>
      <c r="C915" t="str">
        <f>IF([1]BRONDATA!C915="E","ELEKTRICITEIT",IF([1]BRONDATA!C915="G","GAS","ISSUE"))</f>
        <v>GAS</v>
      </c>
      <c r="D915" t="str">
        <f>IF([1]BRONDATA!D915="X","Digitale meter","Klassieke meter")</f>
        <v>Digitale meter</v>
      </c>
      <c r="E915" s="3">
        <f>[1]BRONDATA!E915</f>
        <v>40</v>
      </c>
    </row>
    <row r="916" spans="1:5" x14ac:dyDescent="0.2">
      <c r="A916" t="str">
        <f>[1]BRONDATA!A916</f>
        <v>20211001</v>
      </c>
      <c r="B916" t="str">
        <f>[1]BRONDATA!B916</f>
        <v>SINT-GENESIUS-RODE</v>
      </c>
      <c r="C916" t="str">
        <f>IF([1]BRONDATA!C916="E","ELEKTRICITEIT",IF([1]BRONDATA!C916="G","GAS","ISSUE"))</f>
        <v>GAS</v>
      </c>
      <c r="D916" t="str">
        <f>IF([1]BRONDATA!D916="X","Digitale meter","Klassieke meter")</f>
        <v>Klassieke meter</v>
      </c>
      <c r="E916" s="3">
        <f>[1]BRONDATA!E916</f>
        <v>34</v>
      </c>
    </row>
    <row r="917" spans="1:5" x14ac:dyDescent="0.2">
      <c r="A917" t="str">
        <f>[1]BRONDATA!A917</f>
        <v>20211001</v>
      </c>
      <c r="B917" t="str">
        <f>[1]BRONDATA!B917</f>
        <v>SINT-GILLIS-WAAS</v>
      </c>
      <c r="C917" t="str">
        <f>IF([1]BRONDATA!C917="E","ELEKTRICITEIT",IF([1]BRONDATA!C917="G","GAS","ISSUE"))</f>
        <v>ELEKTRICITEIT</v>
      </c>
      <c r="D917" t="str">
        <f>IF([1]BRONDATA!D917="X","Digitale meter","Klassieke meter")</f>
        <v>Digitale meter</v>
      </c>
      <c r="E917" s="3">
        <f>[1]BRONDATA!E917</f>
        <v>78</v>
      </c>
    </row>
    <row r="918" spans="1:5" x14ac:dyDescent="0.2">
      <c r="A918" t="str">
        <f>[1]BRONDATA!A918</f>
        <v>20211001</v>
      </c>
      <c r="B918" t="str">
        <f>[1]BRONDATA!B918</f>
        <v>SINT-GILLIS-WAAS</v>
      </c>
      <c r="C918" t="str">
        <f>IF([1]BRONDATA!C918="E","ELEKTRICITEIT",IF([1]BRONDATA!C918="G","GAS","ISSUE"))</f>
        <v>ELEKTRICITEIT</v>
      </c>
      <c r="D918" t="str">
        <f>IF([1]BRONDATA!D918="X","Digitale meter","Klassieke meter")</f>
        <v>Klassieke meter</v>
      </c>
      <c r="E918" s="3">
        <f>[1]BRONDATA!E918</f>
        <v>17</v>
      </c>
    </row>
    <row r="919" spans="1:5" x14ac:dyDescent="0.2">
      <c r="A919" t="str">
        <f>[1]BRONDATA!A919</f>
        <v>20211001</v>
      </c>
      <c r="B919" t="str">
        <f>[1]BRONDATA!B919</f>
        <v>SINT-GILLIS-WAAS</v>
      </c>
      <c r="C919" t="str">
        <f>IF([1]BRONDATA!C919="E","ELEKTRICITEIT",IF([1]BRONDATA!C919="G","GAS","ISSUE"))</f>
        <v>GAS</v>
      </c>
      <c r="D919" t="str">
        <f>IF([1]BRONDATA!D919="X","Digitale meter","Klassieke meter")</f>
        <v>Digitale meter</v>
      </c>
      <c r="E919" s="3">
        <f>[1]BRONDATA!E919</f>
        <v>59</v>
      </c>
    </row>
    <row r="920" spans="1:5" x14ac:dyDescent="0.2">
      <c r="A920" t="str">
        <f>[1]BRONDATA!A920</f>
        <v>20211001</v>
      </c>
      <c r="B920" t="str">
        <f>[1]BRONDATA!B920</f>
        <v>SINT-GILLIS-WAAS</v>
      </c>
      <c r="C920" t="str">
        <f>IF([1]BRONDATA!C920="E","ELEKTRICITEIT",IF([1]BRONDATA!C920="G","GAS","ISSUE"))</f>
        <v>GAS</v>
      </c>
      <c r="D920" t="str">
        <f>IF([1]BRONDATA!D920="X","Digitale meter","Klassieke meter")</f>
        <v>Klassieke meter</v>
      </c>
      <c r="E920" s="3">
        <f>[1]BRONDATA!E920</f>
        <v>15</v>
      </c>
    </row>
    <row r="921" spans="1:5" x14ac:dyDescent="0.2">
      <c r="A921" t="str">
        <f>[1]BRONDATA!A921</f>
        <v>20211001</v>
      </c>
      <c r="B921" t="str">
        <f>[1]BRONDATA!B921</f>
        <v>SINT-KATELIJNE-WAVER</v>
      </c>
      <c r="C921" t="str">
        <f>IF([1]BRONDATA!C921="E","ELEKTRICITEIT",IF([1]BRONDATA!C921="G","GAS","ISSUE"))</f>
        <v>ELEKTRICITEIT</v>
      </c>
      <c r="D921" t="str">
        <f>IF([1]BRONDATA!D921="X","Digitale meter","Klassieke meter")</f>
        <v>Digitale meter</v>
      </c>
      <c r="E921" s="3">
        <f>[1]BRONDATA!E921</f>
        <v>56</v>
      </c>
    </row>
    <row r="922" spans="1:5" x14ac:dyDescent="0.2">
      <c r="A922" t="str">
        <f>[1]BRONDATA!A922</f>
        <v>20211001</v>
      </c>
      <c r="B922" t="str">
        <f>[1]BRONDATA!B922</f>
        <v>SINT-KATELIJNE-WAVER</v>
      </c>
      <c r="C922" t="str">
        <f>IF([1]BRONDATA!C922="E","ELEKTRICITEIT",IF([1]BRONDATA!C922="G","GAS","ISSUE"))</f>
        <v>ELEKTRICITEIT</v>
      </c>
      <c r="D922" t="str">
        <f>IF([1]BRONDATA!D922="X","Digitale meter","Klassieke meter")</f>
        <v>Klassieke meter</v>
      </c>
      <c r="E922" s="3">
        <f>[1]BRONDATA!E922</f>
        <v>27</v>
      </c>
    </row>
    <row r="923" spans="1:5" x14ac:dyDescent="0.2">
      <c r="A923" t="str">
        <f>[1]BRONDATA!A923</f>
        <v>20211001</v>
      </c>
      <c r="B923" t="str">
        <f>[1]BRONDATA!B923</f>
        <v>SINT-KATELIJNE-WAVER</v>
      </c>
      <c r="C923" t="str">
        <f>IF([1]BRONDATA!C923="E","ELEKTRICITEIT",IF([1]BRONDATA!C923="G","GAS","ISSUE"))</f>
        <v>GAS</v>
      </c>
      <c r="D923" t="str">
        <f>IF([1]BRONDATA!D923="X","Digitale meter","Klassieke meter")</f>
        <v>Digitale meter</v>
      </c>
      <c r="E923" s="3">
        <f>[1]BRONDATA!E923</f>
        <v>39</v>
      </c>
    </row>
    <row r="924" spans="1:5" x14ac:dyDescent="0.2">
      <c r="A924" t="str">
        <f>[1]BRONDATA!A924</f>
        <v>20211001</v>
      </c>
      <c r="B924" t="str">
        <f>[1]BRONDATA!B924</f>
        <v>SINT-KATELIJNE-WAVER</v>
      </c>
      <c r="C924" t="str">
        <f>IF([1]BRONDATA!C924="E","ELEKTRICITEIT",IF([1]BRONDATA!C924="G","GAS","ISSUE"))</f>
        <v>GAS</v>
      </c>
      <c r="D924" t="str">
        <f>IF([1]BRONDATA!D924="X","Digitale meter","Klassieke meter")</f>
        <v>Klassieke meter</v>
      </c>
      <c r="E924" s="3">
        <f>[1]BRONDATA!E924</f>
        <v>18</v>
      </c>
    </row>
    <row r="925" spans="1:5" x14ac:dyDescent="0.2">
      <c r="A925" t="str">
        <f>[1]BRONDATA!A925</f>
        <v>20211001</v>
      </c>
      <c r="B925" t="str">
        <f>[1]BRONDATA!B925</f>
        <v>SINT-LAUREINS</v>
      </c>
      <c r="C925" t="str">
        <f>IF([1]BRONDATA!C925="E","ELEKTRICITEIT",IF([1]BRONDATA!C925="G","GAS","ISSUE"))</f>
        <v>ELEKTRICITEIT</v>
      </c>
      <c r="D925" t="str">
        <f>IF([1]BRONDATA!D925="X","Digitale meter","Klassieke meter")</f>
        <v>Digitale meter</v>
      </c>
      <c r="E925" s="3">
        <f>[1]BRONDATA!E925</f>
        <v>28</v>
      </c>
    </row>
    <row r="926" spans="1:5" x14ac:dyDescent="0.2">
      <c r="A926" t="str">
        <f>[1]BRONDATA!A926</f>
        <v>20211001</v>
      </c>
      <c r="B926" t="str">
        <f>[1]BRONDATA!B926</f>
        <v>SINT-LAUREINS</v>
      </c>
      <c r="C926" t="str">
        <f>IF([1]BRONDATA!C926="E","ELEKTRICITEIT",IF([1]BRONDATA!C926="G","GAS","ISSUE"))</f>
        <v>ELEKTRICITEIT</v>
      </c>
      <c r="D926" t="str">
        <f>IF([1]BRONDATA!D926="X","Digitale meter","Klassieke meter")</f>
        <v>Klassieke meter</v>
      </c>
      <c r="E926" s="3">
        <f>[1]BRONDATA!E926</f>
        <v>7</v>
      </c>
    </row>
    <row r="927" spans="1:5" x14ac:dyDescent="0.2">
      <c r="A927" t="str">
        <f>[1]BRONDATA!A927</f>
        <v>20211001</v>
      </c>
      <c r="B927" t="str">
        <f>[1]BRONDATA!B927</f>
        <v>SINT-LAUREINS</v>
      </c>
      <c r="C927" t="str">
        <f>IF([1]BRONDATA!C927="E","ELEKTRICITEIT",IF([1]BRONDATA!C927="G","GAS","ISSUE"))</f>
        <v>GAS</v>
      </c>
      <c r="D927" t="str">
        <f>IF([1]BRONDATA!D927="X","Digitale meter","Klassieke meter")</f>
        <v>Digitale meter</v>
      </c>
      <c r="E927" s="3">
        <f>[1]BRONDATA!E927</f>
        <v>18</v>
      </c>
    </row>
    <row r="928" spans="1:5" x14ac:dyDescent="0.2">
      <c r="A928" t="str">
        <f>[1]BRONDATA!A928</f>
        <v>20211001</v>
      </c>
      <c r="B928" t="str">
        <f>[1]BRONDATA!B928</f>
        <v>SINT-LAUREINS</v>
      </c>
      <c r="C928" t="str">
        <f>IF([1]BRONDATA!C928="E","ELEKTRICITEIT",IF([1]BRONDATA!C928="G","GAS","ISSUE"))</f>
        <v>GAS</v>
      </c>
      <c r="D928" t="str">
        <f>IF([1]BRONDATA!D928="X","Digitale meter","Klassieke meter")</f>
        <v>Klassieke meter</v>
      </c>
      <c r="E928" s="3">
        <f>[1]BRONDATA!E928</f>
        <v>3</v>
      </c>
    </row>
    <row r="929" spans="1:5" x14ac:dyDescent="0.2">
      <c r="A929" t="str">
        <f>[1]BRONDATA!A929</f>
        <v>20211001</v>
      </c>
      <c r="B929" t="str">
        <f>[1]BRONDATA!B929</f>
        <v>SINT-LIEVENS-HOUTEM</v>
      </c>
      <c r="C929" t="str">
        <f>IF([1]BRONDATA!C929="E","ELEKTRICITEIT",IF([1]BRONDATA!C929="G","GAS","ISSUE"))</f>
        <v>ELEKTRICITEIT</v>
      </c>
      <c r="D929" t="str">
        <f>IF([1]BRONDATA!D929="X","Digitale meter","Klassieke meter")</f>
        <v>Digitale meter</v>
      </c>
      <c r="E929" s="3">
        <f>[1]BRONDATA!E929</f>
        <v>22</v>
      </c>
    </row>
    <row r="930" spans="1:5" x14ac:dyDescent="0.2">
      <c r="A930" t="str">
        <f>[1]BRONDATA!A930</f>
        <v>20211001</v>
      </c>
      <c r="B930" t="str">
        <f>[1]BRONDATA!B930</f>
        <v>SINT-LIEVENS-HOUTEM</v>
      </c>
      <c r="C930" t="str">
        <f>IF([1]BRONDATA!C930="E","ELEKTRICITEIT",IF([1]BRONDATA!C930="G","GAS","ISSUE"))</f>
        <v>ELEKTRICITEIT</v>
      </c>
      <c r="D930" t="str">
        <f>IF([1]BRONDATA!D930="X","Digitale meter","Klassieke meter")</f>
        <v>Klassieke meter</v>
      </c>
      <c r="E930" s="3">
        <f>[1]BRONDATA!E930</f>
        <v>7</v>
      </c>
    </row>
    <row r="931" spans="1:5" x14ac:dyDescent="0.2">
      <c r="A931" t="str">
        <f>[1]BRONDATA!A931</f>
        <v>20211001</v>
      </c>
      <c r="B931" t="str">
        <f>[1]BRONDATA!B931</f>
        <v>SINT-LIEVENS-HOUTEM</v>
      </c>
      <c r="C931" t="str">
        <f>IF([1]BRONDATA!C931="E","ELEKTRICITEIT",IF([1]BRONDATA!C931="G","GAS","ISSUE"))</f>
        <v>GAS</v>
      </c>
      <c r="D931" t="str">
        <f>IF([1]BRONDATA!D931="X","Digitale meter","Klassieke meter")</f>
        <v>Digitale meter</v>
      </c>
      <c r="E931" s="3">
        <f>[1]BRONDATA!E931</f>
        <v>9</v>
      </c>
    </row>
    <row r="932" spans="1:5" x14ac:dyDescent="0.2">
      <c r="A932" t="str">
        <f>[1]BRONDATA!A932</f>
        <v>20211001</v>
      </c>
      <c r="B932" t="str">
        <f>[1]BRONDATA!B932</f>
        <v>SINT-LIEVENS-HOUTEM</v>
      </c>
      <c r="C932" t="str">
        <f>IF([1]BRONDATA!C932="E","ELEKTRICITEIT",IF([1]BRONDATA!C932="G","GAS","ISSUE"))</f>
        <v>GAS</v>
      </c>
      <c r="D932" t="str">
        <f>IF([1]BRONDATA!D932="X","Digitale meter","Klassieke meter")</f>
        <v>Klassieke meter</v>
      </c>
      <c r="E932" s="3">
        <f>[1]BRONDATA!E932</f>
        <v>2</v>
      </c>
    </row>
    <row r="933" spans="1:5" x14ac:dyDescent="0.2">
      <c r="A933" t="str">
        <f>[1]BRONDATA!A933</f>
        <v>20211001</v>
      </c>
      <c r="B933" t="str">
        <f>[1]BRONDATA!B933</f>
        <v>SINT-MARTENS-LATEM</v>
      </c>
      <c r="C933" t="str">
        <f>IF([1]BRONDATA!C933="E","ELEKTRICITEIT",IF([1]BRONDATA!C933="G","GAS","ISSUE"))</f>
        <v>ELEKTRICITEIT</v>
      </c>
      <c r="D933" t="str">
        <f>IF([1]BRONDATA!D933="X","Digitale meter","Klassieke meter")</f>
        <v>Digitale meter</v>
      </c>
      <c r="E933" s="3">
        <f>[1]BRONDATA!E933</f>
        <v>6</v>
      </c>
    </row>
    <row r="934" spans="1:5" x14ac:dyDescent="0.2">
      <c r="A934" t="str">
        <f>[1]BRONDATA!A934</f>
        <v>20211001</v>
      </c>
      <c r="B934" t="str">
        <f>[1]BRONDATA!B934</f>
        <v>SINT-MARTENS-LATEM</v>
      </c>
      <c r="C934" t="str">
        <f>IF([1]BRONDATA!C934="E","ELEKTRICITEIT",IF([1]BRONDATA!C934="G","GAS","ISSUE"))</f>
        <v>ELEKTRICITEIT</v>
      </c>
      <c r="D934" t="str">
        <f>IF([1]BRONDATA!D934="X","Digitale meter","Klassieke meter")</f>
        <v>Klassieke meter</v>
      </c>
      <c r="E934" s="3">
        <f>[1]BRONDATA!E934</f>
        <v>7</v>
      </c>
    </row>
    <row r="935" spans="1:5" x14ac:dyDescent="0.2">
      <c r="A935" t="str">
        <f>[1]BRONDATA!A935</f>
        <v>20211001</v>
      </c>
      <c r="B935" t="str">
        <f>[1]BRONDATA!B935</f>
        <v>SINT-MARTENS-LATEM</v>
      </c>
      <c r="C935" t="str">
        <f>IF([1]BRONDATA!C935="E","ELEKTRICITEIT",IF([1]BRONDATA!C935="G","GAS","ISSUE"))</f>
        <v>GAS</v>
      </c>
      <c r="D935" t="str">
        <f>IF([1]BRONDATA!D935="X","Digitale meter","Klassieke meter")</f>
        <v>Digitale meter</v>
      </c>
      <c r="E935" s="3">
        <f>[1]BRONDATA!E935</f>
        <v>1</v>
      </c>
    </row>
    <row r="936" spans="1:5" x14ac:dyDescent="0.2">
      <c r="A936" t="str">
        <f>[1]BRONDATA!A936</f>
        <v>20211001</v>
      </c>
      <c r="B936" t="str">
        <f>[1]BRONDATA!B936</f>
        <v>SINT-NIKLAAS</v>
      </c>
      <c r="C936" t="str">
        <f>IF([1]BRONDATA!C936="E","ELEKTRICITEIT",IF([1]BRONDATA!C936="G","GAS","ISSUE"))</f>
        <v>ELEKTRICITEIT</v>
      </c>
      <c r="D936" t="str">
        <f>IF([1]BRONDATA!D936="X","Digitale meter","Klassieke meter")</f>
        <v>Digitale meter</v>
      </c>
      <c r="E936" s="3">
        <f>[1]BRONDATA!E936</f>
        <v>620</v>
      </c>
    </row>
    <row r="937" spans="1:5" x14ac:dyDescent="0.2">
      <c r="A937" t="str">
        <f>[1]BRONDATA!A937</f>
        <v>20211001</v>
      </c>
      <c r="B937" t="str">
        <f>[1]BRONDATA!B937</f>
        <v>SINT-NIKLAAS</v>
      </c>
      <c r="C937" t="str">
        <f>IF([1]BRONDATA!C937="E","ELEKTRICITEIT",IF([1]BRONDATA!C937="G","GAS","ISSUE"))</f>
        <v>ELEKTRICITEIT</v>
      </c>
      <c r="D937" t="str">
        <f>IF([1]BRONDATA!D937="X","Digitale meter","Klassieke meter")</f>
        <v>Klassieke meter</v>
      </c>
      <c r="E937" s="3">
        <f>[1]BRONDATA!E937</f>
        <v>115</v>
      </c>
    </row>
    <row r="938" spans="1:5" x14ac:dyDescent="0.2">
      <c r="A938" t="str">
        <f>[1]BRONDATA!A938</f>
        <v>20211001</v>
      </c>
      <c r="B938" t="str">
        <f>[1]BRONDATA!B938</f>
        <v>SINT-NIKLAAS</v>
      </c>
      <c r="C938" t="str">
        <f>IF([1]BRONDATA!C938="E","ELEKTRICITEIT",IF([1]BRONDATA!C938="G","GAS","ISSUE"))</f>
        <v>GAS</v>
      </c>
      <c r="D938" t="str">
        <f>IF([1]BRONDATA!D938="X","Digitale meter","Klassieke meter")</f>
        <v>Digitale meter</v>
      </c>
      <c r="E938" s="3">
        <f>[1]BRONDATA!E938</f>
        <v>482</v>
      </c>
    </row>
    <row r="939" spans="1:5" x14ac:dyDescent="0.2">
      <c r="A939" t="str">
        <f>[1]BRONDATA!A939</f>
        <v>20211001</v>
      </c>
      <c r="B939" t="str">
        <f>[1]BRONDATA!B939</f>
        <v>SINT-NIKLAAS</v>
      </c>
      <c r="C939" t="str">
        <f>IF([1]BRONDATA!C939="E","ELEKTRICITEIT",IF([1]BRONDATA!C939="G","GAS","ISSUE"))</f>
        <v>GAS</v>
      </c>
      <c r="D939" t="str">
        <f>IF([1]BRONDATA!D939="X","Digitale meter","Klassieke meter")</f>
        <v>Klassieke meter</v>
      </c>
      <c r="E939" s="3">
        <f>[1]BRONDATA!E939</f>
        <v>98</v>
      </c>
    </row>
    <row r="940" spans="1:5" x14ac:dyDescent="0.2">
      <c r="A940" t="str">
        <f>[1]BRONDATA!A940</f>
        <v>20211001</v>
      </c>
      <c r="B940" t="str">
        <f>[1]BRONDATA!B940</f>
        <v>SINT-PIETERS-LEEUW</v>
      </c>
      <c r="C940" t="str">
        <f>IF([1]BRONDATA!C940="E","ELEKTRICITEIT",IF([1]BRONDATA!C940="G","GAS","ISSUE"))</f>
        <v>ELEKTRICITEIT</v>
      </c>
      <c r="D940" t="str">
        <f>IF([1]BRONDATA!D940="X","Digitale meter","Klassieke meter")</f>
        <v>Digitale meter</v>
      </c>
      <c r="E940" s="3">
        <f>[1]BRONDATA!E940</f>
        <v>128</v>
      </c>
    </row>
    <row r="941" spans="1:5" x14ac:dyDescent="0.2">
      <c r="A941" t="str">
        <f>[1]BRONDATA!A941</f>
        <v>20211001</v>
      </c>
      <c r="B941" t="str">
        <f>[1]BRONDATA!B941</f>
        <v>SINT-PIETERS-LEEUW</v>
      </c>
      <c r="C941" t="str">
        <f>IF([1]BRONDATA!C941="E","ELEKTRICITEIT",IF([1]BRONDATA!C941="G","GAS","ISSUE"))</f>
        <v>ELEKTRICITEIT</v>
      </c>
      <c r="D941" t="str">
        <f>IF([1]BRONDATA!D941="X","Digitale meter","Klassieke meter")</f>
        <v>Klassieke meter</v>
      </c>
      <c r="E941" s="3">
        <f>[1]BRONDATA!E941</f>
        <v>89</v>
      </c>
    </row>
    <row r="942" spans="1:5" x14ac:dyDescent="0.2">
      <c r="A942" t="str">
        <f>[1]BRONDATA!A942</f>
        <v>20211001</v>
      </c>
      <c r="B942" t="str">
        <f>[1]BRONDATA!B942</f>
        <v>SINT-PIETERS-LEEUW</v>
      </c>
      <c r="C942" t="str">
        <f>IF([1]BRONDATA!C942="E","ELEKTRICITEIT",IF([1]BRONDATA!C942="G","GAS","ISSUE"))</f>
        <v>GAS</v>
      </c>
      <c r="D942" t="str">
        <f>IF([1]BRONDATA!D942="X","Digitale meter","Klassieke meter")</f>
        <v>Digitale meter</v>
      </c>
      <c r="E942" s="3">
        <f>[1]BRONDATA!E942</f>
        <v>94</v>
      </c>
    </row>
    <row r="943" spans="1:5" x14ac:dyDescent="0.2">
      <c r="A943" t="str">
        <f>[1]BRONDATA!A943</f>
        <v>20211001</v>
      </c>
      <c r="B943" t="str">
        <f>[1]BRONDATA!B943</f>
        <v>SINT-PIETERS-LEEUW</v>
      </c>
      <c r="C943" t="str">
        <f>IF([1]BRONDATA!C943="E","ELEKTRICITEIT",IF([1]BRONDATA!C943="G","GAS","ISSUE"))</f>
        <v>GAS</v>
      </c>
      <c r="D943" t="str">
        <f>IF([1]BRONDATA!D943="X","Digitale meter","Klassieke meter")</f>
        <v>Klassieke meter</v>
      </c>
      <c r="E943" s="3">
        <f>[1]BRONDATA!E943</f>
        <v>62</v>
      </c>
    </row>
    <row r="944" spans="1:5" x14ac:dyDescent="0.2">
      <c r="A944" t="str">
        <f>[1]BRONDATA!A944</f>
        <v>20211001</v>
      </c>
      <c r="B944" t="str">
        <f>[1]BRONDATA!B944</f>
        <v>SINT-TRUIDEN</v>
      </c>
      <c r="C944" t="str">
        <f>IF([1]BRONDATA!C944="E","ELEKTRICITEIT",IF([1]BRONDATA!C944="G","GAS","ISSUE"))</f>
        <v>ELEKTRICITEIT</v>
      </c>
      <c r="D944" t="str">
        <f>IF([1]BRONDATA!D944="X","Digitale meter","Klassieke meter")</f>
        <v>Digitale meter</v>
      </c>
      <c r="E944" s="3">
        <f>[1]BRONDATA!E944</f>
        <v>172</v>
      </c>
    </row>
    <row r="945" spans="1:5" x14ac:dyDescent="0.2">
      <c r="A945" t="str">
        <f>[1]BRONDATA!A945</f>
        <v>20211001</v>
      </c>
      <c r="B945" t="str">
        <f>[1]BRONDATA!B945</f>
        <v>SINT-TRUIDEN</v>
      </c>
      <c r="C945" t="str">
        <f>IF([1]BRONDATA!C945="E","ELEKTRICITEIT",IF([1]BRONDATA!C945="G","GAS","ISSUE"))</f>
        <v>ELEKTRICITEIT</v>
      </c>
      <c r="D945" t="str">
        <f>IF([1]BRONDATA!D945="X","Digitale meter","Klassieke meter")</f>
        <v>Klassieke meter</v>
      </c>
      <c r="E945" s="3">
        <f>[1]BRONDATA!E945</f>
        <v>63</v>
      </c>
    </row>
    <row r="946" spans="1:5" x14ac:dyDescent="0.2">
      <c r="A946" t="str">
        <f>[1]BRONDATA!A946</f>
        <v>20211001</v>
      </c>
      <c r="B946" t="str">
        <f>[1]BRONDATA!B946</f>
        <v>SINT-TRUIDEN</v>
      </c>
      <c r="C946" t="str">
        <f>IF([1]BRONDATA!C946="E","ELEKTRICITEIT",IF([1]BRONDATA!C946="G","GAS","ISSUE"))</f>
        <v>GAS</v>
      </c>
      <c r="D946" t="str">
        <f>IF([1]BRONDATA!D946="X","Digitale meter","Klassieke meter")</f>
        <v>Digitale meter</v>
      </c>
      <c r="E946" s="3">
        <f>[1]BRONDATA!E946</f>
        <v>111</v>
      </c>
    </row>
    <row r="947" spans="1:5" x14ac:dyDescent="0.2">
      <c r="A947" t="str">
        <f>[1]BRONDATA!A947</f>
        <v>20211001</v>
      </c>
      <c r="B947" t="str">
        <f>[1]BRONDATA!B947</f>
        <v>SINT-TRUIDEN</v>
      </c>
      <c r="C947" t="str">
        <f>IF([1]BRONDATA!C947="E","ELEKTRICITEIT",IF([1]BRONDATA!C947="G","GAS","ISSUE"))</f>
        <v>GAS</v>
      </c>
      <c r="D947" t="str">
        <f>IF([1]BRONDATA!D947="X","Digitale meter","Klassieke meter")</f>
        <v>Klassieke meter</v>
      </c>
      <c r="E947" s="3">
        <f>[1]BRONDATA!E947</f>
        <v>28</v>
      </c>
    </row>
    <row r="948" spans="1:5" x14ac:dyDescent="0.2">
      <c r="A948" t="str">
        <f>[1]BRONDATA!A948</f>
        <v>20211001</v>
      </c>
      <c r="B948" t="str">
        <f>[1]BRONDATA!B948</f>
        <v>SPIERE-HELKIJN</v>
      </c>
      <c r="C948" t="str">
        <f>IF([1]BRONDATA!C948="E","ELEKTRICITEIT",IF([1]BRONDATA!C948="G","GAS","ISSUE"))</f>
        <v>ELEKTRICITEIT</v>
      </c>
      <c r="D948" t="str">
        <f>IF([1]BRONDATA!D948="X","Digitale meter","Klassieke meter")</f>
        <v>Digitale meter</v>
      </c>
      <c r="E948" s="3">
        <f>[1]BRONDATA!E948</f>
        <v>18</v>
      </c>
    </row>
    <row r="949" spans="1:5" x14ac:dyDescent="0.2">
      <c r="A949" t="str">
        <f>[1]BRONDATA!A949</f>
        <v>20211001</v>
      </c>
      <c r="B949" t="str">
        <f>[1]BRONDATA!B949</f>
        <v>SPIERE-HELKIJN</v>
      </c>
      <c r="C949" t="str">
        <f>IF([1]BRONDATA!C949="E","ELEKTRICITEIT",IF([1]BRONDATA!C949="G","GAS","ISSUE"))</f>
        <v>ELEKTRICITEIT</v>
      </c>
      <c r="D949" t="str">
        <f>IF([1]BRONDATA!D949="X","Digitale meter","Klassieke meter")</f>
        <v>Klassieke meter</v>
      </c>
      <c r="E949" s="3">
        <f>[1]BRONDATA!E949</f>
        <v>2</v>
      </c>
    </row>
    <row r="950" spans="1:5" x14ac:dyDescent="0.2">
      <c r="A950" t="str">
        <f>[1]BRONDATA!A950</f>
        <v>20211001</v>
      </c>
      <c r="B950" t="str">
        <f>[1]BRONDATA!B950</f>
        <v>SPIERE-HELKIJN</v>
      </c>
      <c r="C950" t="str">
        <f>IF([1]BRONDATA!C950="E","ELEKTRICITEIT",IF([1]BRONDATA!C950="G","GAS","ISSUE"))</f>
        <v>GAS</v>
      </c>
      <c r="D950" t="str">
        <f>IF([1]BRONDATA!D950="X","Digitale meter","Klassieke meter")</f>
        <v>Digitale meter</v>
      </c>
      <c r="E950" s="3">
        <f>[1]BRONDATA!E950</f>
        <v>14</v>
      </c>
    </row>
    <row r="951" spans="1:5" x14ac:dyDescent="0.2">
      <c r="A951" t="str">
        <f>[1]BRONDATA!A951</f>
        <v>20211001</v>
      </c>
      <c r="B951" t="str">
        <f>[1]BRONDATA!B951</f>
        <v>SPIERE-HELKIJN</v>
      </c>
      <c r="C951" t="str">
        <f>IF([1]BRONDATA!C951="E","ELEKTRICITEIT",IF([1]BRONDATA!C951="G","GAS","ISSUE"))</f>
        <v>GAS</v>
      </c>
      <c r="D951" t="str">
        <f>IF([1]BRONDATA!D951="X","Digitale meter","Klassieke meter")</f>
        <v>Klassieke meter</v>
      </c>
      <c r="E951" s="3">
        <f>[1]BRONDATA!E951</f>
        <v>1</v>
      </c>
    </row>
    <row r="952" spans="1:5" x14ac:dyDescent="0.2">
      <c r="A952" t="str">
        <f>[1]BRONDATA!A952</f>
        <v>20211001</v>
      </c>
      <c r="B952" t="str">
        <f>[1]BRONDATA!B952</f>
        <v>STABROEK</v>
      </c>
      <c r="C952" t="str">
        <f>IF([1]BRONDATA!C952="E","ELEKTRICITEIT",IF([1]BRONDATA!C952="G","GAS","ISSUE"))</f>
        <v>ELEKTRICITEIT</v>
      </c>
      <c r="D952" t="str">
        <f>IF([1]BRONDATA!D952="X","Digitale meter","Klassieke meter")</f>
        <v>Digitale meter</v>
      </c>
      <c r="E952" s="3">
        <f>[1]BRONDATA!E952</f>
        <v>66</v>
      </c>
    </row>
    <row r="953" spans="1:5" x14ac:dyDescent="0.2">
      <c r="A953" t="str">
        <f>[1]BRONDATA!A953</f>
        <v>20211001</v>
      </c>
      <c r="B953" t="str">
        <f>[1]BRONDATA!B953</f>
        <v>STABROEK</v>
      </c>
      <c r="C953" t="str">
        <f>IF([1]BRONDATA!C953="E","ELEKTRICITEIT",IF([1]BRONDATA!C953="G","GAS","ISSUE"))</f>
        <v>ELEKTRICITEIT</v>
      </c>
      <c r="D953" t="str">
        <f>IF([1]BRONDATA!D953="X","Digitale meter","Klassieke meter")</f>
        <v>Klassieke meter</v>
      </c>
      <c r="E953" s="3">
        <f>[1]BRONDATA!E953</f>
        <v>14</v>
      </c>
    </row>
    <row r="954" spans="1:5" x14ac:dyDescent="0.2">
      <c r="A954" t="str">
        <f>[1]BRONDATA!A954</f>
        <v>20211001</v>
      </c>
      <c r="B954" t="str">
        <f>[1]BRONDATA!B954</f>
        <v>STABROEK</v>
      </c>
      <c r="C954" t="str">
        <f>IF([1]BRONDATA!C954="E","ELEKTRICITEIT",IF([1]BRONDATA!C954="G","GAS","ISSUE"))</f>
        <v>GAS</v>
      </c>
      <c r="D954" t="str">
        <f>IF([1]BRONDATA!D954="X","Digitale meter","Klassieke meter")</f>
        <v>Digitale meter</v>
      </c>
      <c r="E954" s="3">
        <f>[1]BRONDATA!E954</f>
        <v>25</v>
      </c>
    </row>
    <row r="955" spans="1:5" x14ac:dyDescent="0.2">
      <c r="A955" t="str">
        <f>[1]BRONDATA!A955</f>
        <v>20211001</v>
      </c>
      <c r="B955" t="str">
        <f>[1]BRONDATA!B955</f>
        <v>STABROEK</v>
      </c>
      <c r="C955" t="str">
        <f>IF([1]BRONDATA!C955="E","ELEKTRICITEIT",IF([1]BRONDATA!C955="G","GAS","ISSUE"))</f>
        <v>GAS</v>
      </c>
      <c r="D955" t="str">
        <f>IF([1]BRONDATA!D955="X","Digitale meter","Klassieke meter")</f>
        <v>Klassieke meter</v>
      </c>
      <c r="E955" s="3">
        <f>[1]BRONDATA!E955</f>
        <v>34</v>
      </c>
    </row>
    <row r="956" spans="1:5" x14ac:dyDescent="0.2">
      <c r="A956" t="str">
        <f>[1]BRONDATA!A956</f>
        <v>20211001</v>
      </c>
      <c r="B956" t="str">
        <f>[1]BRONDATA!B956</f>
        <v>STADEN</v>
      </c>
      <c r="C956" t="str">
        <f>IF([1]BRONDATA!C956="E","ELEKTRICITEIT",IF([1]BRONDATA!C956="G","GAS","ISSUE"))</f>
        <v>ELEKTRICITEIT</v>
      </c>
      <c r="D956" t="str">
        <f>IF([1]BRONDATA!D956="X","Digitale meter","Klassieke meter")</f>
        <v>Digitale meter</v>
      </c>
      <c r="E956" s="3">
        <f>[1]BRONDATA!E956</f>
        <v>22</v>
      </c>
    </row>
    <row r="957" spans="1:5" x14ac:dyDescent="0.2">
      <c r="A957" t="str">
        <f>[1]BRONDATA!A957</f>
        <v>20211001</v>
      </c>
      <c r="B957" t="str">
        <f>[1]BRONDATA!B957</f>
        <v>STADEN</v>
      </c>
      <c r="C957" t="str">
        <f>IF([1]BRONDATA!C957="E","ELEKTRICITEIT",IF([1]BRONDATA!C957="G","GAS","ISSUE"))</f>
        <v>ELEKTRICITEIT</v>
      </c>
      <c r="D957" t="str">
        <f>IF([1]BRONDATA!D957="X","Digitale meter","Klassieke meter")</f>
        <v>Klassieke meter</v>
      </c>
      <c r="E957" s="3">
        <f>[1]BRONDATA!E957</f>
        <v>9</v>
      </c>
    </row>
    <row r="958" spans="1:5" x14ac:dyDescent="0.2">
      <c r="A958" t="str">
        <f>[1]BRONDATA!A958</f>
        <v>20211001</v>
      </c>
      <c r="B958" t="str">
        <f>[1]BRONDATA!B958</f>
        <v>STADEN</v>
      </c>
      <c r="C958" t="str">
        <f>IF([1]BRONDATA!C958="E","ELEKTRICITEIT",IF([1]BRONDATA!C958="G","GAS","ISSUE"))</f>
        <v>GAS</v>
      </c>
      <c r="D958" t="str">
        <f>IF([1]BRONDATA!D958="X","Digitale meter","Klassieke meter")</f>
        <v>Digitale meter</v>
      </c>
      <c r="E958" s="3">
        <f>[1]BRONDATA!E958</f>
        <v>18</v>
      </c>
    </row>
    <row r="959" spans="1:5" x14ac:dyDescent="0.2">
      <c r="A959" t="str">
        <f>[1]BRONDATA!A959</f>
        <v>20211001</v>
      </c>
      <c r="B959" t="str">
        <f>[1]BRONDATA!B959</f>
        <v>STADEN</v>
      </c>
      <c r="C959" t="str">
        <f>IF([1]BRONDATA!C959="E","ELEKTRICITEIT",IF([1]BRONDATA!C959="G","GAS","ISSUE"))</f>
        <v>GAS</v>
      </c>
      <c r="D959" t="str">
        <f>IF([1]BRONDATA!D959="X","Digitale meter","Klassieke meter")</f>
        <v>Klassieke meter</v>
      </c>
      <c r="E959" s="3">
        <f>[1]BRONDATA!E959</f>
        <v>6</v>
      </c>
    </row>
    <row r="960" spans="1:5" x14ac:dyDescent="0.2">
      <c r="A960" t="str">
        <f>[1]BRONDATA!A960</f>
        <v>20211001</v>
      </c>
      <c r="B960" t="str">
        <f>[1]BRONDATA!B960</f>
        <v>STEENOKKERZEEL</v>
      </c>
      <c r="C960" t="str">
        <f>IF([1]BRONDATA!C960="E","ELEKTRICITEIT",IF([1]BRONDATA!C960="G","GAS","ISSUE"))</f>
        <v>ELEKTRICITEIT</v>
      </c>
      <c r="D960" t="str">
        <f>IF([1]BRONDATA!D960="X","Digitale meter","Klassieke meter")</f>
        <v>Digitale meter</v>
      </c>
      <c r="E960" s="3">
        <f>[1]BRONDATA!E960</f>
        <v>36</v>
      </c>
    </row>
    <row r="961" spans="1:5" x14ac:dyDescent="0.2">
      <c r="A961" t="str">
        <f>[1]BRONDATA!A961</f>
        <v>20211001</v>
      </c>
      <c r="B961" t="str">
        <f>[1]BRONDATA!B961</f>
        <v>STEENOKKERZEEL</v>
      </c>
      <c r="C961" t="str">
        <f>IF([1]BRONDATA!C961="E","ELEKTRICITEIT",IF([1]BRONDATA!C961="G","GAS","ISSUE"))</f>
        <v>ELEKTRICITEIT</v>
      </c>
      <c r="D961" t="str">
        <f>IF([1]BRONDATA!D961="X","Digitale meter","Klassieke meter")</f>
        <v>Klassieke meter</v>
      </c>
      <c r="E961" s="3">
        <f>[1]BRONDATA!E961</f>
        <v>5</v>
      </c>
    </row>
    <row r="962" spans="1:5" x14ac:dyDescent="0.2">
      <c r="A962" t="str">
        <f>[1]BRONDATA!A962</f>
        <v>20211001</v>
      </c>
      <c r="B962" t="str">
        <f>[1]BRONDATA!B962</f>
        <v>STEENOKKERZEEL</v>
      </c>
      <c r="C962" t="str">
        <f>IF([1]BRONDATA!C962="E","ELEKTRICITEIT",IF([1]BRONDATA!C962="G","GAS","ISSUE"))</f>
        <v>GAS</v>
      </c>
      <c r="D962" t="str">
        <f>IF([1]BRONDATA!D962="X","Digitale meter","Klassieke meter")</f>
        <v>Digitale meter</v>
      </c>
      <c r="E962" s="3">
        <f>[1]BRONDATA!E962</f>
        <v>25</v>
      </c>
    </row>
    <row r="963" spans="1:5" x14ac:dyDescent="0.2">
      <c r="A963" t="str">
        <f>[1]BRONDATA!A963</f>
        <v>20211001</v>
      </c>
      <c r="B963" t="str">
        <f>[1]BRONDATA!B963</f>
        <v>STEENOKKERZEEL</v>
      </c>
      <c r="C963" t="str">
        <f>IF([1]BRONDATA!C963="E","ELEKTRICITEIT",IF([1]BRONDATA!C963="G","GAS","ISSUE"))</f>
        <v>GAS</v>
      </c>
      <c r="D963" t="str">
        <f>IF([1]BRONDATA!D963="X","Digitale meter","Klassieke meter")</f>
        <v>Klassieke meter</v>
      </c>
      <c r="E963" s="3">
        <f>[1]BRONDATA!E963</f>
        <v>4</v>
      </c>
    </row>
    <row r="964" spans="1:5" x14ac:dyDescent="0.2">
      <c r="A964" t="str">
        <f>[1]BRONDATA!A964</f>
        <v>20211001</v>
      </c>
      <c r="B964" t="str">
        <f>[1]BRONDATA!B964</f>
        <v>STEKENE</v>
      </c>
      <c r="C964" t="str">
        <f>IF([1]BRONDATA!C964="E","ELEKTRICITEIT",IF([1]BRONDATA!C964="G","GAS","ISSUE"))</f>
        <v>ELEKTRICITEIT</v>
      </c>
      <c r="D964" t="str">
        <f>IF([1]BRONDATA!D964="X","Digitale meter","Klassieke meter")</f>
        <v>Digitale meter</v>
      </c>
      <c r="E964" s="3">
        <f>[1]BRONDATA!E964</f>
        <v>82</v>
      </c>
    </row>
    <row r="965" spans="1:5" x14ac:dyDescent="0.2">
      <c r="A965" t="str">
        <f>[1]BRONDATA!A965</f>
        <v>20211001</v>
      </c>
      <c r="B965" t="str">
        <f>[1]BRONDATA!B965</f>
        <v>STEKENE</v>
      </c>
      <c r="C965" t="str">
        <f>IF([1]BRONDATA!C965="E","ELEKTRICITEIT",IF([1]BRONDATA!C965="G","GAS","ISSUE"))</f>
        <v>ELEKTRICITEIT</v>
      </c>
      <c r="D965" t="str">
        <f>IF([1]BRONDATA!D965="X","Digitale meter","Klassieke meter")</f>
        <v>Klassieke meter</v>
      </c>
      <c r="E965" s="3">
        <f>[1]BRONDATA!E965</f>
        <v>17</v>
      </c>
    </row>
    <row r="966" spans="1:5" x14ac:dyDescent="0.2">
      <c r="A966" t="str">
        <f>[1]BRONDATA!A966</f>
        <v>20211001</v>
      </c>
      <c r="B966" t="str">
        <f>[1]BRONDATA!B966</f>
        <v>STEKENE</v>
      </c>
      <c r="C966" t="str">
        <f>IF([1]BRONDATA!C966="E","ELEKTRICITEIT",IF([1]BRONDATA!C966="G","GAS","ISSUE"))</f>
        <v>GAS</v>
      </c>
      <c r="D966" t="str">
        <f>IF([1]BRONDATA!D966="X","Digitale meter","Klassieke meter")</f>
        <v>Digitale meter</v>
      </c>
      <c r="E966" s="3">
        <f>[1]BRONDATA!E966</f>
        <v>60</v>
      </c>
    </row>
    <row r="967" spans="1:5" x14ac:dyDescent="0.2">
      <c r="A967" t="str">
        <f>[1]BRONDATA!A967</f>
        <v>20211001</v>
      </c>
      <c r="B967" t="str">
        <f>[1]BRONDATA!B967</f>
        <v>STEKENE</v>
      </c>
      <c r="C967" t="str">
        <f>IF([1]BRONDATA!C967="E","ELEKTRICITEIT",IF([1]BRONDATA!C967="G","GAS","ISSUE"))</f>
        <v>GAS</v>
      </c>
      <c r="D967" t="str">
        <f>IF([1]BRONDATA!D967="X","Digitale meter","Klassieke meter")</f>
        <v>Klassieke meter</v>
      </c>
      <c r="E967" s="3">
        <f>[1]BRONDATA!E967</f>
        <v>11</v>
      </c>
    </row>
    <row r="968" spans="1:5" x14ac:dyDescent="0.2">
      <c r="A968" t="str">
        <f>[1]BRONDATA!A968</f>
        <v>20211001</v>
      </c>
      <c r="B968" t="str">
        <f>[1]BRONDATA!B968</f>
        <v>TEMSE</v>
      </c>
      <c r="C968" t="str">
        <f>IF([1]BRONDATA!C968="E","ELEKTRICITEIT",IF([1]BRONDATA!C968="G","GAS","ISSUE"))</f>
        <v>ELEKTRICITEIT</v>
      </c>
      <c r="D968" t="str">
        <f>IF([1]BRONDATA!D968="X","Digitale meter","Klassieke meter")</f>
        <v>Digitale meter</v>
      </c>
      <c r="E968" s="3">
        <f>[1]BRONDATA!E968</f>
        <v>246</v>
      </c>
    </row>
    <row r="969" spans="1:5" x14ac:dyDescent="0.2">
      <c r="A969" t="str">
        <f>[1]BRONDATA!A969</f>
        <v>20211001</v>
      </c>
      <c r="B969" t="str">
        <f>[1]BRONDATA!B969</f>
        <v>TEMSE</v>
      </c>
      <c r="C969" t="str">
        <f>IF([1]BRONDATA!C969="E","ELEKTRICITEIT",IF([1]BRONDATA!C969="G","GAS","ISSUE"))</f>
        <v>ELEKTRICITEIT</v>
      </c>
      <c r="D969" t="str">
        <f>IF([1]BRONDATA!D969="X","Digitale meter","Klassieke meter")</f>
        <v>Klassieke meter</v>
      </c>
      <c r="E969" s="3">
        <f>[1]BRONDATA!E969</f>
        <v>22</v>
      </c>
    </row>
    <row r="970" spans="1:5" x14ac:dyDescent="0.2">
      <c r="A970" t="str">
        <f>[1]BRONDATA!A970</f>
        <v>20211001</v>
      </c>
      <c r="B970" t="str">
        <f>[1]BRONDATA!B970</f>
        <v>TEMSE</v>
      </c>
      <c r="C970" t="str">
        <f>IF([1]BRONDATA!C970="E","ELEKTRICITEIT",IF([1]BRONDATA!C970="G","GAS","ISSUE"))</f>
        <v>GAS</v>
      </c>
      <c r="D970" t="str">
        <f>IF([1]BRONDATA!D970="X","Digitale meter","Klassieke meter")</f>
        <v>Digitale meter</v>
      </c>
      <c r="E970" s="3">
        <f>[1]BRONDATA!E970</f>
        <v>211</v>
      </c>
    </row>
    <row r="971" spans="1:5" x14ac:dyDescent="0.2">
      <c r="A971" t="str">
        <f>[1]BRONDATA!A971</f>
        <v>20211001</v>
      </c>
      <c r="B971" t="str">
        <f>[1]BRONDATA!B971</f>
        <v>TEMSE</v>
      </c>
      <c r="C971" t="str">
        <f>IF([1]BRONDATA!C971="E","ELEKTRICITEIT",IF([1]BRONDATA!C971="G","GAS","ISSUE"))</f>
        <v>GAS</v>
      </c>
      <c r="D971" t="str">
        <f>IF([1]BRONDATA!D971="X","Digitale meter","Klassieke meter")</f>
        <v>Klassieke meter</v>
      </c>
      <c r="E971" s="3">
        <f>[1]BRONDATA!E971</f>
        <v>23</v>
      </c>
    </row>
    <row r="972" spans="1:5" x14ac:dyDescent="0.2">
      <c r="A972" t="str">
        <f>[1]BRONDATA!A972</f>
        <v>20211001</v>
      </c>
      <c r="B972" t="str">
        <f>[1]BRONDATA!B972</f>
        <v>TERNAT</v>
      </c>
      <c r="C972" t="str">
        <f>IF([1]BRONDATA!C972="E","ELEKTRICITEIT",IF([1]BRONDATA!C972="G","GAS","ISSUE"))</f>
        <v>ELEKTRICITEIT</v>
      </c>
      <c r="D972" t="str">
        <f>IF([1]BRONDATA!D972="X","Digitale meter","Klassieke meter")</f>
        <v>Digitale meter</v>
      </c>
      <c r="E972" s="3">
        <f>[1]BRONDATA!E972</f>
        <v>39</v>
      </c>
    </row>
    <row r="973" spans="1:5" x14ac:dyDescent="0.2">
      <c r="A973" t="str">
        <f>[1]BRONDATA!A973</f>
        <v>20211001</v>
      </c>
      <c r="B973" t="str">
        <f>[1]BRONDATA!B973</f>
        <v>TERNAT</v>
      </c>
      <c r="C973" t="str">
        <f>IF([1]BRONDATA!C973="E","ELEKTRICITEIT",IF([1]BRONDATA!C973="G","GAS","ISSUE"))</f>
        <v>ELEKTRICITEIT</v>
      </c>
      <c r="D973" t="str">
        <f>IF([1]BRONDATA!D973="X","Digitale meter","Klassieke meter")</f>
        <v>Klassieke meter</v>
      </c>
      <c r="E973" s="3">
        <f>[1]BRONDATA!E973</f>
        <v>30</v>
      </c>
    </row>
    <row r="974" spans="1:5" x14ac:dyDescent="0.2">
      <c r="A974" t="str">
        <f>[1]BRONDATA!A974</f>
        <v>20211001</v>
      </c>
      <c r="B974" t="str">
        <f>[1]BRONDATA!B974</f>
        <v>TERNAT</v>
      </c>
      <c r="C974" t="str">
        <f>IF([1]BRONDATA!C974="E","ELEKTRICITEIT",IF([1]BRONDATA!C974="G","GAS","ISSUE"))</f>
        <v>GAS</v>
      </c>
      <c r="D974" t="str">
        <f>IF([1]BRONDATA!D974="X","Digitale meter","Klassieke meter")</f>
        <v>Digitale meter</v>
      </c>
      <c r="E974" s="3">
        <f>[1]BRONDATA!E974</f>
        <v>26</v>
      </c>
    </row>
    <row r="975" spans="1:5" x14ac:dyDescent="0.2">
      <c r="A975" t="str">
        <f>[1]BRONDATA!A975</f>
        <v>20211001</v>
      </c>
      <c r="B975" t="str">
        <f>[1]BRONDATA!B975</f>
        <v>TERNAT</v>
      </c>
      <c r="C975" t="str">
        <f>IF([1]BRONDATA!C975="E","ELEKTRICITEIT",IF([1]BRONDATA!C975="G","GAS","ISSUE"))</f>
        <v>GAS</v>
      </c>
      <c r="D975" t="str">
        <f>IF([1]BRONDATA!D975="X","Digitale meter","Klassieke meter")</f>
        <v>Klassieke meter</v>
      </c>
      <c r="E975" s="3">
        <f>[1]BRONDATA!E975</f>
        <v>20</v>
      </c>
    </row>
    <row r="976" spans="1:5" x14ac:dyDescent="0.2">
      <c r="A976" t="str">
        <f>[1]BRONDATA!A976</f>
        <v>20211001</v>
      </c>
      <c r="B976" t="str">
        <f>[1]BRONDATA!B976</f>
        <v>TERVUREN</v>
      </c>
      <c r="C976" t="str">
        <f>IF([1]BRONDATA!C976="E","ELEKTRICITEIT",IF([1]BRONDATA!C976="G","GAS","ISSUE"))</f>
        <v>ELEKTRICITEIT</v>
      </c>
      <c r="D976" t="str">
        <f>IF([1]BRONDATA!D976="X","Digitale meter","Klassieke meter")</f>
        <v>Digitale meter</v>
      </c>
      <c r="E976" s="3">
        <f>[1]BRONDATA!E976</f>
        <v>46</v>
      </c>
    </row>
    <row r="977" spans="1:5" x14ac:dyDescent="0.2">
      <c r="A977" t="str">
        <f>[1]BRONDATA!A977</f>
        <v>20211001</v>
      </c>
      <c r="B977" t="str">
        <f>[1]BRONDATA!B977</f>
        <v>TERVUREN</v>
      </c>
      <c r="C977" t="str">
        <f>IF([1]BRONDATA!C977="E","ELEKTRICITEIT",IF([1]BRONDATA!C977="G","GAS","ISSUE"))</f>
        <v>ELEKTRICITEIT</v>
      </c>
      <c r="D977" t="str">
        <f>IF([1]BRONDATA!D977="X","Digitale meter","Klassieke meter")</f>
        <v>Klassieke meter</v>
      </c>
      <c r="E977" s="3">
        <f>[1]BRONDATA!E977</f>
        <v>24</v>
      </c>
    </row>
    <row r="978" spans="1:5" x14ac:dyDescent="0.2">
      <c r="A978" t="str">
        <f>[1]BRONDATA!A978</f>
        <v>20211001</v>
      </c>
      <c r="B978" t="str">
        <f>[1]BRONDATA!B978</f>
        <v>TERVUREN</v>
      </c>
      <c r="C978" t="str">
        <f>IF([1]BRONDATA!C978="E","ELEKTRICITEIT",IF([1]BRONDATA!C978="G","GAS","ISSUE"))</f>
        <v>GAS</v>
      </c>
      <c r="D978" t="str">
        <f>IF([1]BRONDATA!D978="X","Digitale meter","Klassieke meter")</f>
        <v>Digitale meter</v>
      </c>
      <c r="E978" s="3">
        <f>[1]BRONDATA!E978</f>
        <v>29</v>
      </c>
    </row>
    <row r="979" spans="1:5" x14ac:dyDescent="0.2">
      <c r="A979" t="str">
        <f>[1]BRONDATA!A979</f>
        <v>20211001</v>
      </c>
      <c r="B979" t="str">
        <f>[1]BRONDATA!B979</f>
        <v>TERVUREN</v>
      </c>
      <c r="C979" t="str">
        <f>IF([1]BRONDATA!C979="E","ELEKTRICITEIT",IF([1]BRONDATA!C979="G","GAS","ISSUE"))</f>
        <v>GAS</v>
      </c>
      <c r="D979" t="str">
        <f>IF([1]BRONDATA!D979="X","Digitale meter","Klassieke meter")</f>
        <v>Klassieke meter</v>
      </c>
      <c r="E979" s="3">
        <f>[1]BRONDATA!E979</f>
        <v>13</v>
      </c>
    </row>
    <row r="980" spans="1:5" x14ac:dyDescent="0.2">
      <c r="A980" t="str">
        <f>[1]BRONDATA!A980</f>
        <v>20211001</v>
      </c>
      <c r="B980" t="str">
        <f>[1]BRONDATA!B980</f>
        <v>TESSENDERLO</v>
      </c>
      <c r="C980" t="str">
        <f>IF([1]BRONDATA!C980="E","ELEKTRICITEIT",IF([1]BRONDATA!C980="G","GAS","ISSUE"))</f>
        <v>ELEKTRICITEIT</v>
      </c>
      <c r="D980" t="str">
        <f>IF([1]BRONDATA!D980="X","Digitale meter","Klassieke meter")</f>
        <v>Digitale meter</v>
      </c>
      <c r="E980" s="3">
        <f>[1]BRONDATA!E980</f>
        <v>57</v>
      </c>
    </row>
    <row r="981" spans="1:5" x14ac:dyDescent="0.2">
      <c r="A981" t="str">
        <f>[1]BRONDATA!A981</f>
        <v>20211001</v>
      </c>
      <c r="B981" t="str">
        <f>[1]BRONDATA!B981</f>
        <v>TESSENDERLO</v>
      </c>
      <c r="C981" t="str">
        <f>IF([1]BRONDATA!C981="E","ELEKTRICITEIT",IF([1]BRONDATA!C981="G","GAS","ISSUE"))</f>
        <v>ELEKTRICITEIT</v>
      </c>
      <c r="D981" t="str">
        <f>IF([1]BRONDATA!D981="X","Digitale meter","Klassieke meter")</f>
        <v>Klassieke meter</v>
      </c>
      <c r="E981" s="3">
        <f>[1]BRONDATA!E981</f>
        <v>17</v>
      </c>
    </row>
    <row r="982" spans="1:5" x14ac:dyDescent="0.2">
      <c r="A982" t="str">
        <f>[1]BRONDATA!A982</f>
        <v>20211001</v>
      </c>
      <c r="B982" t="str">
        <f>[1]BRONDATA!B982</f>
        <v>TESSENDERLO</v>
      </c>
      <c r="C982" t="str">
        <f>IF([1]BRONDATA!C982="E","ELEKTRICITEIT",IF([1]BRONDATA!C982="G","GAS","ISSUE"))</f>
        <v>GAS</v>
      </c>
      <c r="D982" t="str">
        <f>IF([1]BRONDATA!D982="X","Digitale meter","Klassieke meter")</f>
        <v>Digitale meter</v>
      </c>
      <c r="E982" s="3">
        <f>[1]BRONDATA!E982</f>
        <v>34</v>
      </c>
    </row>
    <row r="983" spans="1:5" x14ac:dyDescent="0.2">
      <c r="A983" t="str">
        <f>[1]BRONDATA!A983</f>
        <v>20211001</v>
      </c>
      <c r="B983" t="str">
        <f>[1]BRONDATA!B983</f>
        <v>TESSENDERLO</v>
      </c>
      <c r="C983" t="str">
        <f>IF([1]BRONDATA!C983="E","ELEKTRICITEIT",IF([1]BRONDATA!C983="G","GAS","ISSUE"))</f>
        <v>GAS</v>
      </c>
      <c r="D983" t="str">
        <f>IF([1]BRONDATA!D983="X","Digitale meter","Klassieke meter")</f>
        <v>Klassieke meter</v>
      </c>
      <c r="E983" s="3">
        <f>[1]BRONDATA!E983</f>
        <v>7</v>
      </c>
    </row>
    <row r="984" spans="1:5" x14ac:dyDescent="0.2">
      <c r="A984" t="str">
        <f>[1]BRONDATA!A984</f>
        <v>20211001</v>
      </c>
      <c r="B984" t="str">
        <f>[1]BRONDATA!B984</f>
        <v>TIELT</v>
      </c>
      <c r="C984" t="str">
        <f>IF([1]BRONDATA!C984="E","ELEKTRICITEIT",IF([1]BRONDATA!C984="G","GAS","ISSUE"))</f>
        <v>ELEKTRICITEIT</v>
      </c>
      <c r="D984" t="str">
        <f>IF([1]BRONDATA!D984="X","Digitale meter","Klassieke meter")</f>
        <v>Digitale meter</v>
      </c>
      <c r="E984" s="3">
        <f>[1]BRONDATA!E984</f>
        <v>80</v>
      </c>
    </row>
    <row r="985" spans="1:5" x14ac:dyDescent="0.2">
      <c r="A985" t="str">
        <f>[1]BRONDATA!A985</f>
        <v>20211001</v>
      </c>
      <c r="B985" t="str">
        <f>[1]BRONDATA!B985</f>
        <v>TIELT</v>
      </c>
      <c r="C985" t="str">
        <f>IF([1]BRONDATA!C985="E","ELEKTRICITEIT",IF([1]BRONDATA!C985="G","GAS","ISSUE"))</f>
        <v>ELEKTRICITEIT</v>
      </c>
      <c r="D985" t="str">
        <f>IF([1]BRONDATA!D985="X","Digitale meter","Klassieke meter")</f>
        <v>Klassieke meter</v>
      </c>
      <c r="E985" s="3">
        <f>[1]BRONDATA!E985</f>
        <v>39</v>
      </c>
    </row>
    <row r="986" spans="1:5" x14ac:dyDescent="0.2">
      <c r="A986" t="str">
        <f>[1]BRONDATA!A986</f>
        <v>20211001</v>
      </c>
      <c r="B986" t="str">
        <f>[1]BRONDATA!B986</f>
        <v>TIELT</v>
      </c>
      <c r="C986" t="str">
        <f>IF([1]BRONDATA!C986="E","ELEKTRICITEIT",IF([1]BRONDATA!C986="G","GAS","ISSUE"))</f>
        <v>GAS</v>
      </c>
      <c r="D986" t="str">
        <f>IF([1]BRONDATA!D986="X","Digitale meter","Klassieke meter")</f>
        <v>Digitale meter</v>
      </c>
      <c r="E986" s="3">
        <f>[1]BRONDATA!E986</f>
        <v>56</v>
      </c>
    </row>
    <row r="987" spans="1:5" x14ac:dyDescent="0.2">
      <c r="A987" t="str">
        <f>[1]BRONDATA!A987</f>
        <v>20211001</v>
      </c>
      <c r="B987" t="str">
        <f>[1]BRONDATA!B987</f>
        <v>TIELT</v>
      </c>
      <c r="C987" t="str">
        <f>IF([1]BRONDATA!C987="E","ELEKTRICITEIT",IF([1]BRONDATA!C987="G","GAS","ISSUE"))</f>
        <v>GAS</v>
      </c>
      <c r="D987" t="str">
        <f>IF([1]BRONDATA!D987="X","Digitale meter","Klassieke meter")</f>
        <v>Klassieke meter</v>
      </c>
      <c r="E987" s="3">
        <f>[1]BRONDATA!E987</f>
        <v>31</v>
      </c>
    </row>
    <row r="988" spans="1:5" x14ac:dyDescent="0.2">
      <c r="A988" t="str">
        <f>[1]BRONDATA!A988</f>
        <v>20211001</v>
      </c>
      <c r="B988" t="str">
        <f>[1]BRONDATA!B988</f>
        <v>TIELT-WINGE</v>
      </c>
      <c r="C988" t="str">
        <f>IF([1]BRONDATA!C988="E","ELEKTRICITEIT",IF([1]BRONDATA!C988="G","GAS","ISSUE"))</f>
        <v>ELEKTRICITEIT</v>
      </c>
      <c r="D988" t="str">
        <f>IF([1]BRONDATA!D988="X","Digitale meter","Klassieke meter")</f>
        <v>Digitale meter</v>
      </c>
      <c r="E988" s="3">
        <f>[1]BRONDATA!E988</f>
        <v>26</v>
      </c>
    </row>
    <row r="989" spans="1:5" x14ac:dyDescent="0.2">
      <c r="A989" t="str">
        <f>[1]BRONDATA!A989</f>
        <v>20211001</v>
      </c>
      <c r="B989" t="str">
        <f>[1]BRONDATA!B989</f>
        <v>TIELT-WINGE</v>
      </c>
      <c r="C989" t="str">
        <f>IF([1]BRONDATA!C989="E","ELEKTRICITEIT",IF([1]BRONDATA!C989="G","GAS","ISSUE"))</f>
        <v>ELEKTRICITEIT</v>
      </c>
      <c r="D989" t="str">
        <f>IF([1]BRONDATA!D989="X","Digitale meter","Klassieke meter")</f>
        <v>Klassieke meter</v>
      </c>
      <c r="E989" s="3">
        <f>[1]BRONDATA!E989</f>
        <v>5</v>
      </c>
    </row>
    <row r="990" spans="1:5" x14ac:dyDescent="0.2">
      <c r="A990" t="str">
        <f>[1]BRONDATA!A990</f>
        <v>20211001</v>
      </c>
      <c r="B990" t="str">
        <f>[1]BRONDATA!B990</f>
        <v>TIELT-WINGE</v>
      </c>
      <c r="C990" t="str">
        <f>IF([1]BRONDATA!C990="E","ELEKTRICITEIT",IF([1]BRONDATA!C990="G","GAS","ISSUE"))</f>
        <v>GAS</v>
      </c>
      <c r="D990" t="str">
        <f>IF([1]BRONDATA!D990="X","Digitale meter","Klassieke meter")</f>
        <v>Digitale meter</v>
      </c>
      <c r="E990" s="3">
        <f>[1]BRONDATA!E990</f>
        <v>11</v>
      </c>
    </row>
    <row r="991" spans="1:5" x14ac:dyDescent="0.2">
      <c r="A991" t="str">
        <f>[1]BRONDATA!A991</f>
        <v>20211001</v>
      </c>
      <c r="B991" t="str">
        <f>[1]BRONDATA!B991</f>
        <v>TIELT-WINGE</v>
      </c>
      <c r="C991" t="str">
        <f>IF([1]BRONDATA!C991="E","ELEKTRICITEIT",IF([1]BRONDATA!C991="G","GAS","ISSUE"))</f>
        <v>GAS</v>
      </c>
      <c r="D991" t="str">
        <f>IF([1]BRONDATA!D991="X","Digitale meter","Klassieke meter")</f>
        <v>Klassieke meter</v>
      </c>
      <c r="E991" s="3">
        <f>[1]BRONDATA!E991</f>
        <v>2</v>
      </c>
    </row>
    <row r="992" spans="1:5" x14ac:dyDescent="0.2">
      <c r="A992" t="str">
        <f>[1]BRONDATA!A992</f>
        <v>20211001</v>
      </c>
      <c r="B992" t="str">
        <f>[1]BRONDATA!B992</f>
        <v>TIENEN</v>
      </c>
      <c r="C992" t="str">
        <f>IF([1]BRONDATA!C992="E","ELEKTRICITEIT",IF([1]BRONDATA!C992="G","GAS","ISSUE"))</f>
        <v>ELEKTRICITEIT</v>
      </c>
      <c r="D992" t="str">
        <f>IF([1]BRONDATA!D992="X","Digitale meter","Klassieke meter")</f>
        <v>Digitale meter</v>
      </c>
      <c r="E992" s="3">
        <f>[1]BRONDATA!E992</f>
        <v>243</v>
      </c>
    </row>
    <row r="993" spans="1:5" x14ac:dyDescent="0.2">
      <c r="A993" t="str">
        <f>[1]BRONDATA!A993</f>
        <v>20211001</v>
      </c>
      <c r="B993" t="str">
        <f>[1]BRONDATA!B993</f>
        <v>TIENEN</v>
      </c>
      <c r="C993" t="str">
        <f>IF([1]BRONDATA!C993="E","ELEKTRICITEIT",IF([1]BRONDATA!C993="G","GAS","ISSUE"))</f>
        <v>ELEKTRICITEIT</v>
      </c>
      <c r="D993" t="str">
        <f>IF([1]BRONDATA!D993="X","Digitale meter","Klassieke meter")</f>
        <v>Klassieke meter</v>
      </c>
      <c r="E993" s="3">
        <f>[1]BRONDATA!E993</f>
        <v>39</v>
      </c>
    </row>
    <row r="994" spans="1:5" x14ac:dyDescent="0.2">
      <c r="A994" t="str">
        <f>[1]BRONDATA!A994</f>
        <v>20211001</v>
      </c>
      <c r="B994" t="str">
        <f>[1]BRONDATA!B994</f>
        <v>TIENEN</v>
      </c>
      <c r="C994" t="str">
        <f>IF([1]BRONDATA!C994="E","ELEKTRICITEIT",IF([1]BRONDATA!C994="G","GAS","ISSUE"))</f>
        <v>GAS</v>
      </c>
      <c r="D994" t="str">
        <f>IF([1]BRONDATA!D994="X","Digitale meter","Klassieke meter")</f>
        <v>Digitale meter</v>
      </c>
      <c r="E994" s="3">
        <f>[1]BRONDATA!E994</f>
        <v>190</v>
      </c>
    </row>
    <row r="995" spans="1:5" x14ac:dyDescent="0.2">
      <c r="A995" t="str">
        <f>[1]BRONDATA!A995</f>
        <v>20211001</v>
      </c>
      <c r="B995" t="str">
        <f>[1]BRONDATA!B995</f>
        <v>TIENEN</v>
      </c>
      <c r="C995" t="str">
        <f>IF([1]BRONDATA!C995="E","ELEKTRICITEIT",IF([1]BRONDATA!C995="G","GAS","ISSUE"))</f>
        <v>GAS</v>
      </c>
      <c r="D995" t="str">
        <f>IF([1]BRONDATA!D995="X","Digitale meter","Klassieke meter")</f>
        <v>Klassieke meter</v>
      </c>
      <c r="E995" s="3">
        <f>[1]BRONDATA!E995</f>
        <v>36</v>
      </c>
    </row>
    <row r="996" spans="1:5" x14ac:dyDescent="0.2">
      <c r="A996" t="str">
        <f>[1]BRONDATA!A996</f>
        <v>20211001</v>
      </c>
      <c r="B996" t="str">
        <f>[1]BRONDATA!B996</f>
        <v>TONGEREN</v>
      </c>
      <c r="C996" t="str">
        <f>IF([1]BRONDATA!C996="E","ELEKTRICITEIT",IF([1]BRONDATA!C996="G","GAS","ISSUE"))</f>
        <v>ELEKTRICITEIT</v>
      </c>
      <c r="D996" t="str">
        <f>IF([1]BRONDATA!D996="X","Digitale meter","Klassieke meter")</f>
        <v>Digitale meter</v>
      </c>
      <c r="E996" s="3">
        <f>[1]BRONDATA!E996</f>
        <v>157</v>
      </c>
    </row>
    <row r="997" spans="1:5" x14ac:dyDescent="0.2">
      <c r="A997" t="str">
        <f>[1]BRONDATA!A997</f>
        <v>20211001</v>
      </c>
      <c r="B997" t="str">
        <f>[1]BRONDATA!B997</f>
        <v>TONGEREN</v>
      </c>
      <c r="C997" t="str">
        <f>IF([1]BRONDATA!C997="E","ELEKTRICITEIT",IF([1]BRONDATA!C997="G","GAS","ISSUE"))</f>
        <v>ELEKTRICITEIT</v>
      </c>
      <c r="D997" t="str">
        <f>IF([1]BRONDATA!D997="X","Digitale meter","Klassieke meter")</f>
        <v>Klassieke meter</v>
      </c>
      <c r="E997" s="3">
        <f>[1]BRONDATA!E997</f>
        <v>52</v>
      </c>
    </row>
    <row r="998" spans="1:5" x14ac:dyDescent="0.2">
      <c r="A998" t="str">
        <f>[1]BRONDATA!A998</f>
        <v>20211001</v>
      </c>
      <c r="B998" t="str">
        <f>[1]BRONDATA!B998</f>
        <v>TONGEREN</v>
      </c>
      <c r="C998" t="str">
        <f>IF([1]BRONDATA!C998="E","ELEKTRICITEIT",IF([1]BRONDATA!C998="G","GAS","ISSUE"))</f>
        <v>GAS</v>
      </c>
      <c r="D998" t="str">
        <f>IF([1]BRONDATA!D998="X","Digitale meter","Klassieke meter")</f>
        <v>Digitale meter</v>
      </c>
      <c r="E998" s="3">
        <f>[1]BRONDATA!E998</f>
        <v>106</v>
      </c>
    </row>
    <row r="999" spans="1:5" x14ac:dyDescent="0.2">
      <c r="A999" t="str">
        <f>[1]BRONDATA!A999</f>
        <v>20211001</v>
      </c>
      <c r="B999" t="str">
        <f>[1]BRONDATA!B999</f>
        <v>TONGEREN</v>
      </c>
      <c r="C999" t="str">
        <f>IF([1]BRONDATA!C999="E","ELEKTRICITEIT",IF([1]BRONDATA!C999="G","GAS","ISSUE"))</f>
        <v>GAS</v>
      </c>
      <c r="D999" t="str">
        <f>IF([1]BRONDATA!D999="X","Digitale meter","Klassieke meter")</f>
        <v>Klassieke meter</v>
      </c>
      <c r="E999" s="3">
        <f>[1]BRONDATA!E999</f>
        <v>23</v>
      </c>
    </row>
    <row r="1000" spans="1:5" x14ac:dyDescent="0.2">
      <c r="A1000" t="str">
        <f>[1]BRONDATA!A1000</f>
        <v>20211001</v>
      </c>
      <c r="B1000" t="str">
        <f>[1]BRONDATA!B1000</f>
        <v>TORHOUT</v>
      </c>
      <c r="C1000" t="str">
        <f>IF([1]BRONDATA!C1000="E","ELEKTRICITEIT",IF([1]BRONDATA!C1000="G","GAS","ISSUE"))</f>
        <v>ELEKTRICITEIT</v>
      </c>
      <c r="D1000" t="str">
        <f>IF([1]BRONDATA!D1000="X","Digitale meter","Klassieke meter")</f>
        <v>Digitale meter</v>
      </c>
      <c r="E1000" s="3">
        <f>[1]BRONDATA!E1000</f>
        <v>64</v>
      </c>
    </row>
    <row r="1001" spans="1:5" x14ac:dyDescent="0.2">
      <c r="A1001" t="str">
        <f>[1]BRONDATA!A1001</f>
        <v>20211001</v>
      </c>
      <c r="B1001" t="str">
        <f>[1]BRONDATA!B1001</f>
        <v>TORHOUT</v>
      </c>
      <c r="C1001" t="str">
        <f>IF([1]BRONDATA!C1001="E","ELEKTRICITEIT",IF([1]BRONDATA!C1001="G","GAS","ISSUE"))</f>
        <v>ELEKTRICITEIT</v>
      </c>
      <c r="D1001" t="str">
        <f>IF([1]BRONDATA!D1001="X","Digitale meter","Klassieke meter")</f>
        <v>Klassieke meter</v>
      </c>
      <c r="E1001" s="3">
        <f>[1]BRONDATA!E1001</f>
        <v>21</v>
      </c>
    </row>
    <row r="1002" spans="1:5" x14ac:dyDescent="0.2">
      <c r="A1002" t="str">
        <f>[1]BRONDATA!A1002</f>
        <v>20211001</v>
      </c>
      <c r="B1002" t="str">
        <f>[1]BRONDATA!B1002</f>
        <v>TORHOUT</v>
      </c>
      <c r="C1002" t="str">
        <f>IF([1]BRONDATA!C1002="E","ELEKTRICITEIT",IF([1]BRONDATA!C1002="G","GAS","ISSUE"))</f>
        <v>GAS</v>
      </c>
      <c r="D1002" t="str">
        <f>IF([1]BRONDATA!D1002="X","Digitale meter","Klassieke meter")</f>
        <v>Digitale meter</v>
      </c>
      <c r="E1002" s="3">
        <f>[1]BRONDATA!E1002</f>
        <v>39</v>
      </c>
    </row>
    <row r="1003" spans="1:5" x14ac:dyDescent="0.2">
      <c r="A1003" t="str">
        <f>[1]BRONDATA!A1003</f>
        <v>20211001</v>
      </c>
      <c r="B1003" t="str">
        <f>[1]BRONDATA!B1003</f>
        <v>TORHOUT</v>
      </c>
      <c r="C1003" t="str">
        <f>IF([1]BRONDATA!C1003="E","ELEKTRICITEIT",IF([1]BRONDATA!C1003="G","GAS","ISSUE"))</f>
        <v>GAS</v>
      </c>
      <c r="D1003" t="str">
        <f>IF([1]BRONDATA!D1003="X","Digitale meter","Klassieke meter")</f>
        <v>Klassieke meter</v>
      </c>
      <c r="E1003" s="3">
        <f>[1]BRONDATA!E1003</f>
        <v>11</v>
      </c>
    </row>
    <row r="1004" spans="1:5" x14ac:dyDescent="0.2">
      <c r="A1004" t="str">
        <f>[1]BRONDATA!A1004</f>
        <v>20211001</v>
      </c>
      <c r="B1004" t="str">
        <f>[1]BRONDATA!B1004</f>
        <v>TREMELO</v>
      </c>
      <c r="C1004" t="str">
        <f>IF([1]BRONDATA!C1004="E","ELEKTRICITEIT",IF([1]BRONDATA!C1004="G","GAS","ISSUE"))</f>
        <v>ELEKTRICITEIT</v>
      </c>
      <c r="D1004" t="str">
        <f>IF([1]BRONDATA!D1004="X","Digitale meter","Klassieke meter")</f>
        <v>Digitale meter</v>
      </c>
      <c r="E1004" s="3">
        <f>[1]BRONDATA!E1004</f>
        <v>29</v>
      </c>
    </row>
    <row r="1005" spans="1:5" x14ac:dyDescent="0.2">
      <c r="A1005" t="str">
        <f>[1]BRONDATA!A1005</f>
        <v>20211001</v>
      </c>
      <c r="B1005" t="str">
        <f>[1]BRONDATA!B1005</f>
        <v>TREMELO</v>
      </c>
      <c r="C1005" t="str">
        <f>IF([1]BRONDATA!C1005="E","ELEKTRICITEIT",IF([1]BRONDATA!C1005="G","GAS","ISSUE"))</f>
        <v>ELEKTRICITEIT</v>
      </c>
      <c r="D1005" t="str">
        <f>IF([1]BRONDATA!D1005="X","Digitale meter","Klassieke meter")</f>
        <v>Klassieke meter</v>
      </c>
      <c r="E1005" s="3">
        <f>[1]BRONDATA!E1005</f>
        <v>7</v>
      </c>
    </row>
    <row r="1006" spans="1:5" x14ac:dyDescent="0.2">
      <c r="A1006" t="str">
        <f>[1]BRONDATA!A1006</f>
        <v>20211001</v>
      </c>
      <c r="B1006" t="str">
        <f>[1]BRONDATA!B1006</f>
        <v>TREMELO</v>
      </c>
      <c r="C1006" t="str">
        <f>IF([1]BRONDATA!C1006="E","ELEKTRICITEIT",IF([1]BRONDATA!C1006="G","GAS","ISSUE"))</f>
        <v>GAS</v>
      </c>
      <c r="D1006" t="str">
        <f>IF([1]BRONDATA!D1006="X","Digitale meter","Klassieke meter")</f>
        <v>Digitale meter</v>
      </c>
      <c r="E1006" s="3">
        <f>[1]BRONDATA!E1006</f>
        <v>14</v>
      </c>
    </row>
    <row r="1007" spans="1:5" x14ac:dyDescent="0.2">
      <c r="A1007" t="str">
        <f>[1]BRONDATA!A1007</f>
        <v>20211001</v>
      </c>
      <c r="B1007" t="str">
        <f>[1]BRONDATA!B1007</f>
        <v>TURNHOUT</v>
      </c>
      <c r="C1007" t="str">
        <f>IF([1]BRONDATA!C1007="E","ELEKTRICITEIT",IF([1]BRONDATA!C1007="G","GAS","ISSUE"))</f>
        <v>ELEKTRICITEIT</v>
      </c>
      <c r="D1007" t="str">
        <f>IF([1]BRONDATA!D1007="X","Digitale meter","Klassieke meter")</f>
        <v>Digitale meter</v>
      </c>
      <c r="E1007" s="3">
        <f>[1]BRONDATA!E1007</f>
        <v>302</v>
      </c>
    </row>
    <row r="1008" spans="1:5" x14ac:dyDescent="0.2">
      <c r="A1008" t="str">
        <f>[1]BRONDATA!A1008</f>
        <v>20211001</v>
      </c>
      <c r="B1008" t="str">
        <f>[1]BRONDATA!B1008</f>
        <v>TURNHOUT</v>
      </c>
      <c r="C1008" t="str">
        <f>IF([1]BRONDATA!C1008="E","ELEKTRICITEIT",IF([1]BRONDATA!C1008="G","GAS","ISSUE"))</f>
        <v>ELEKTRICITEIT</v>
      </c>
      <c r="D1008" t="str">
        <f>IF([1]BRONDATA!D1008="X","Digitale meter","Klassieke meter")</f>
        <v>Klassieke meter</v>
      </c>
      <c r="E1008" s="3">
        <f>[1]BRONDATA!E1008</f>
        <v>76</v>
      </c>
    </row>
    <row r="1009" spans="1:5" x14ac:dyDescent="0.2">
      <c r="A1009" t="str">
        <f>[1]BRONDATA!A1009</f>
        <v>20211001</v>
      </c>
      <c r="B1009" t="str">
        <f>[1]BRONDATA!B1009</f>
        <v>TURNHOUT</v>
      </c>
      <c r="C1009" t="str">
        <f>IF([1]BRONDATA!C1009="E","ELEKTRICITEIT",IF([1]BRONDATA!C1009="G","GAS","ISSUE"))</f>
        <v>GAS</v>
      </c>
      <c r="D1009" t="str">
        <f>IF([1]BRONDATA!D1009="X","Digitale meter","Klassieke meter")</f>
        <v>Digitale meter</v>
      </c>
      <c r="E1009" s="3">
        <f>[1]BRONDATA!E1009</f>
        <v>254</v>
      </c>
    </row>
    <row r="1010" spans="1:5" x14ac:dyDescent="0.2">
      <c r="A1010" t="str">
        <f>[1]BRONDATA!A1010</f>
        <v>20211001</v>
      </c>
      <c r="B1010" t="str">
        <f>[1]BRONDATA!B1010</f>
        <v>TURNHOUT</v>
      </c>
      <c r="C1010" t="str">
        <f>IF([1]BRONDATA!C1010="E","ELEKTRICITEIT",IF([1]BRONDATA!C1010="G","GAS","ISSUE"))</f>
        <v>GAS</v>
      </c>
      <c r="D1010" t="str">
        <f>IF([1]BRONDATA!D1010="X","Digitale meter","Klassieke meter")</f>
        <v>Klassieke meter</v>
      </c>
      <c r="E1010" s="3">
        <f>[1]BRONDATA!E1010</f>
        <v>65</v>
      </c>
    </row>
    <row r="1011" spans="1:5" x14ac:dyDescent="0.2">
      <c r="A1011" t="str">
        <f>[1]BRONDATA!A1011</f>
        <v>20211001</v>
      </c>
      <c r="B1011" t="str">
        <f>[1]BRONDATA!B1011</f>
        <v>VEURNE</v>
      </c>
      <c r="C1011" t="str">
        <f>IF([1]BRONDATA!C1011="E","ELEKTRICITEIT",IF([1]BRONDATA!C1011="G","GAS","ISSUE"))</f>
        <v>ELEKTRICITEIT</v>
      </c>
      <c r="D1011" t="str">
        <f>IF([1]BRONDATA!D1011="X","Digitale meter","Klassieke meter")</f>
        <v>Digitale meter</v>
      </c>
      <c r="E1011" s="3">
        <f>[1]BRONDATA!E1011</f>
        <v>34</v>
      </c>
    </row>
    <row r="1012" spans="1:5" x14ac:dyDescent="0.2">
      <c r="A1012" t="str">
        <f>[1]BRONDATA!A1012</f>
        <v>20211001</v>
      </c>
      <c r="B1012" t="str">
        <f>[1]BRONDATA!B1012</f>
        <v>VEURNE</v>
      </c>
      <c r="C1012" t="str">
        <f>IF([1]BRONDATA!C1012="E","ELEKTRICITEIT",IF([1]BRONDATA!C1012="G","GAS","ISSUE"))</f>
        <v>ELEKTRICITEIT</v>
      </c>
      <c r="D1012" t="str">
        <f>IF([1]BRONDATA!D1012="X","Digitale meter","Klassieke meter")</f>
        <v>Klassieke meter</v>
      </c>
      <c r="E1012" s="3">
        <f>[1]BRONDATA!E1012</f>
        <v>17</v>
      </c>
    </row>
    <row r="1013" spans="1:5" x14ac:dyDescent="0.2">
      <c r="A1013" t="str">
        <f>[1]BRONDATA!A1013</f>
        <v>20211001</v>
      </c>
      <c r="B1013" t="str">
        <f>[1]BRONDATA!B1013</f>
        <v>VEURNE</v>
      </c>
      <c r="C1013" t="str">
        <f>IF([1]BRONDATA!C1013="E","ELEKTRICITEIT",IF([1]BRONDATA!C1013="G","GAS","ISSUE"))</f>
        <v>GAS</v>
      </c>
      <c r="D1013" t="str">
        <f>IF([1]BRONDATA!D1013="X","Digitale meter","Klassieke meter")</f>
        <v>Digitale meter</v>
      </c>
      <c r="E1013" s="3">
        <f>[1]BRONDATA!E1013</f>
        <v>31</v>
      </c>
    </row>
    <row r="1014" spans="1:5" x14ac:dyDescent="0.2">
      <c r="A1014" t="str">
        <f>[1]BRONDATA!A1014</f>
        <v>20211001</v>
      </c>
      <c r="B1014" t="str">
        <f>[1]BRONDATA!B1014</f>
        <v>VEURNE</v>
      </c>
      <c r="C1014" t="str">
        <f>IF([1]BRONDATA!C1014="E","ELEKTRICITEIT",IF([1]BRONDATA!C1014="G","GAS","ISSUE"))</f>
        <v>GAS</v>
      </c>
      <c r="D1014" t="str">
        <f>IF([1]BRONDATA!D1014="X","Digitale meter","Klassieke meter")</f>
        <v>Klassieke meter</v>
      </c>
      <c r="E1014" s="3">
        <f>[1]BRONDATA!E1014</f>
        <v>12</v>
      </c>
    </row>
    <row r="1015" spans="1:5" x14ac:dyDescent="0.2">
      <c r="A1015" t="str">
        <f>[1]BRONDATA!A1015</f>
        <v>20211001</v>
      </c>
      <c r="B1015" t="str">
        <f>[1]BRONDATA!B1015</f>
        <v>VILVOORDE</v>
      </c>
      <c r="C1015" t="str">
        <f>IF([1]BRONDATA!C1015="E","ELEKTRICITEIT",IF([1]BRONDATA!C1015="G","GAS","ISSUE"))</f>
        <v>ELEKTRICITEIT</v>
      </c>
      <c r="D1015" t="str">
        <f>IF([1]BRONDATA!D1015="X","Digitale meter","Klassieke meter")</f>
        <v>Digitale meter</v>
      </c>
      <c r="E1015" s="3">
        <f>[1]BRONDATA!E1015</f>
        <v>267</v>
      </c>
    </row>
    <row r="1016" spans="1:5" x14ac:dyDescent="0.2">
      <c r="A1016" t="str">
        <f>[1]BRONDATA!A1016</f>
        <v>20211001</v>
      </c>
      <c r="B1016" t="str">
        <f>[1]BRONDATA!B1016</f>
        <v>VILVOORDE</v>
      </c>
      <c r="C1016" t="str">
        <f>IF([1]BRONDATA!C1016="E","ELEKTRICITEIT",IF([1]BRONDATA!C1016="G","GAS","ISSUE"))</f>
        <v>ELEKTRICITEIT</v>
      </c>
      <c r="D1016" t="str">
        <f>IF([1]BRONDATA!D1016="X","Digitale meter","Klassieke meter")</f>
        <v>Klassieke meter</v>
      </c>
      <c r="E1016" s="3">
        <f>[1]BRONDATA!E1016</f>
        <v>187</v>
      </c>
    </row>
    <row r="1017" spans="1:5" x14ac:dyDescent="0.2">
      <c r="A1017" t="str">
        <f>[1]BRONDATA!A1017</f>
        <v>20211001</v>
      </c>
      <c r="B1017" t="str">
        <f>[1]BRONDATA!B1017</f>
        <v>VILVOORDE</v>
      </c>
      <c r="C1017" t="str">
        <f>IF([1]BRONDATA!C1017="E","ELEKTRICITEIT",IF([1]BRONDATA!C1017="G","GAS","ISSUE"))</f>
        <v>GAS</v>
      </c>
      <c r="D1017" t="str">
        <f>IF([1]BRONDATA!D1017="X","Digitale meter","Klassieke meter")</f>
        <v>Digitale meter</v>
      </c>
      <c r="E1017" s="3">
        <f>[1]BRONDATA!E1017</f>
        <v>213</v>
      </c>
    </row>
    <row r="1018" spans="1:5" x14ac:dyDescent="0.2">
      <c r="A1018" t="str">
        <f>[1]BRONDATA!A1018</f>
        <v>20211001</v>
      </c>
      <c r="B1018" t="str">
        <f>[1]BRONDATA!B1018</f>
        <v>VILVOORDE</v>
      </c>
      <c r="C1018" t="str">
        <f>IF([1]BRONDATA!C1018="E","ELEKTRICITEIT",IF([1]BRONDATA!C1018="G","GAS","ISSUE"))</f>
        <v>GAS</v>
      </c>
      <c r="D1018" t="str">
        <f>IF([1]BRONDATA!D1018="X","Digitale meter","Klassieke meter")</f>
        <v>Klassieke meter</v>
      </c>
      <c r="E1018" s="3">
        <f>[1]BRONDATA!E1018</f>
        <v>150</v>
      </c>
    </row>
    <row r="1019" spans="1:5" x14ac:dyDescent="0.2">
      <c r="A1019" t="str">
        <f>[1]BRONDATA!A1019</f>
        <v>20211001</v>
      </c>
      <c r="B1019" t="str">
        <f>[1]BRONDATA!B1019</f>
        <v>VLETEREN</v>
      </c>
      <c r="C1019" t="str">
        <f>IF([1]BRONDATA!C1019="E","ELEKTRICITEIT",IF([1]BRONDATA!C1019="G","GAS","ISSUE"))</f>
        <v>ELEKTRICITEIT</v>
      </c>
      <c r="D1019" t="str">
        <f>IF([1]BRONDATA!D1019="X","Digitale meter","Klassieke meter")</f>
        <v>Digitale meter</v>
      </c>
      <c r="E1019" s="3">
        <f>[1]BRONDATA!E1019</f>
        <v>11</v>
      </c>
    </row>
    <row r="1020" spans="1:5" x14ac:dyDescent="0.2">
      <c r="A1020" t="str">
        <f>[1]BRONDATA!A1020</f>
        <v>20211001</v>
      </c>
      <c r="B1020" t="str">
        <f>[1]BRONDATA!B1020</f>
        <v>VLETEREN</v>
      </c>
      <c r="C1020" t="str">
        <f>IF([1]BRONDATA!C1020="E","ELEKTRICITEIT",IF([1]BRONDATA!C1020="G","GAS","ISSUE"))</f>
        <v>ELEKTRICITEIT</v>
      </c>
      <c r="D1020" t="str">
        <f>IF([1]BRONDATA!D1020="X","Digitale meter","Klassieke meter")</f>
        <v>Klassieke meter</v>
      </c>
      <c r="E1020" s="3">
        <f>[1]BRONDATA!E1020</f>
        <v>8</v>
      </c>
    </row>
    <row r="1021" spans="1:5" x14ac:dyDescent="0.2">
      <c r="A1021" t="str">
        <f>[1]BRONDATA!A1021</f>
        <v>20211001</v>
      </c>
      <c r="B1021" t="str">
        <f>[1]BRONDATA!B1021</f>
        <v>VLETEREN</v>
      </c>
      <c r="C1021" t="str">
        <f>IF([1]BRONDATA!C1021="E","ELEKTRICITEIT",IF([1]BRONDATA!C1021="G","GAS","ISSUE"))</f>
        <v>GAS</v>
      </c>
      <c r="D1021" t="str">
        <f>IF([1]BRONDATA!D1021="X","Digitale meter","Klassieke meter")</f>
        <v>Digitale meter</v>
      </c>
      <c r="E1021" s="3">
        <f>[1]BRONDATA!E1021</f>
        <v>8</v>
      </c>
    </row>
    <row r="1022" spans="1:5" x14ac:dyDescent="0.2">
      <c r="A1022" t="str">
        <f>[1]BRONDATA!A1022</f>
        <v>20211001</v>
      </c>
      <c r="B1022" t="str">
        <f>[1]BRONDATA!B1022</f>
        <v>VLETEREN</v>
      </c>
      <c r="C1022" t="str">
        <f>IF([1]BRONDATA!C1022="E","ELEKTRICITEIT",IF([1]BRONDATA!C1022="G","GAS","ISSUE"))</f>
        <v>GAS</v>
      </c>
      <c r="D1022" t="str">
        <f>IF([1]BRONDATA!D1022="X","Digitale meter","Klassieke meter")</f>
        <v>Klassieke meter</v>
      </c>
      <c r="E1022" s="3">
        <f>[1]BRONDATA!E1022</f>
        <v>3</v>
      </c>
    </row>
    <row r="1023" spans="1:5" x14ac:dyDescent="0.2">
      <c r="A1023" t="str">
        <f>[1]BRONDATA!A1023</f>
        <v>20211001</v>
      </c>
      <c r="B1023" t="str">
        <f>[1]BRONDATA!B1023</f>
        <v>VOEREN</v>
      </c>
      <c r="C1023" t="str">
        <f>IF([1]BRONDATA!C1023="E","ELEKTRICITEIT",IF([1]BRONDATA!C1023="G","GAS","ISSUE"))</f>
        <v>ELEKTRICITEIT</v>
      </c>
      <c r="D1023" t="str">
        <f>IF([1]BRONDATA!D1023="X","Digitale meter","Klassieke meter")</f>
        <v>Digitale meter</v>
      </c>
      <c r="E1023" s="3">
        <f>[1]BRONDATA!E1023</f>
        <v>13</v>
      </c>
    </row>
    <row r="1024" spans="1:5" x14ac:dyDescent="0.2">
      <c r="A1024" t="str">
        <f>[1]BRONDATA!A1024</f>
        <v>20211001</v>
      </c>
      <c r="B1024" t="str">
        <f>[1]BRONDATA!B1024</f>
        <v>VOEREN</v>
      </c>
      <c r="C1024" t="str">
        <f>IF([1]BRONDATA!C1024="E","ELEKTRICITEIT",IF([1]BRONDATA!C1024="G","GAS","ISSUE"))</f>
        <v>ELEKTRICITEIT</v>
      </c>
      <c r="D1024" t="str">
        <f>IF([1]BRONDATA!D1024="X","Digitale meter","Klassieke meter")</f>
        <v>Klassieke meter</v>
      </c>
      <c r="E1024" s="3">
        <f>[1]BRONDATA!E1024</f>
        <v>5</v>
      </c>
    </row>
    <row r="1025" spans="1:5" x14ac:dyDescent="0.2">
      <c r="A1025" t="str">
        <f>[1]BRONDATA!A1025</f>
        <v>20211001</v>
      </c>
      <c r="B1025" t="str">
        <f>[1]BRONDATA!B1025</f>
        <v>VORSELAAR</v>
      </c>
      <c r="C1025" t="str">
        <f>IF([1]BRONDATA!C1025="E","ELEKTRICITEIT",IF([1]BRONDATA!C1025="G","GAS","ISSUE"))</f>
        <v>ELEKTRICITEIT</v>
      </c>
      <c r="D1025" t="str">
        <f>IF([1]BRONDATA!D1025="X","Digitale meter","Klassieke meter")</f>
        <v>Digitale meter</v>
      </c>
      <c r="E1025" s="3">
        <f>[1]BRONDATA!E1025</f>
        <v>21</v>
      </c>
    </row>
    <row r="1026" spans="1:5" x14ac:dyDescent="0.2">
      <c r="A1026" t="str">
        <f>[1]BRONDATA!A1026</f>
        <v>20211001</v>
      </c>
      <c r="B1026" t="str">
        <f>[1]BRONDATA!B1026</f>
        <v>VORSELAAR</v>
      </c>
      <c r="C1026" t="str">
        <f>IF([1]BRONDATA!C1026="E","ELEKTRICITEIT",IF([1]BRONDATA!C1026="G","GAS","ISSUE"))</f>
        <v>ELEKTRICITEIT</v>
      </c>
      <c r="D1026" t="str">
        <f>IF([1]BRONDATA!D1026="X","Digitale meter","Klassieke meter")</f>
        <v>Klassieke meter</v>
      </c>
      <c r="E1026" s="3">
        <f>[1]BRONDATA!E1026</f>
        <v>4</v>
      </c>
    </row>
    <row r="1027" spans="1:5" x14ac:dyDescent="0.2">
      <c r="A1027" t="str">
        <f>[1]BRONDATA!A1027</f>
        <v>20211001</v>
      </c>
      <c r="B1027" t="str">
        <f>[1]BRONDATA!B1027</f>
        <v>VORSELAAR</v>
      </c>
      <c r="C1027" t="str">
        <f>IF([1]BRONDATA!C1027="E","ELEKTRICITEIT",IF([1]BRONDATA!C1027="G","GAS","ISSUE"))</f>
        <v>GAS</v>
      </c>
      <c r="D1027" t="str">
        <f>IF([1]BRONDATA!D1027="X","Digitale meter","Klassieke meter")</f>
        <v>Digitale meter</v>
      </c>
      <c r="E1027" s="3">
        <f>[1]BRONDATA!E1027</f>
        <v>8</v>
      </c>
    </row>
    <row r="1028" spans="1:5" x14ac:dyDescent="0.2">
      <c r="A1028" t="str">
        <f>[1]BRONDATA!A1028</f>
        <v>20211001</v>
      </c>
      <c r="B1028" t="str">
        <f>[1]BRONDATA!B1028</f>
        <v>VORSELAAR</v>
      </c>
      <c r="C1028" t="str">
        <f>IF([1]BRONDATA!C1028="E","ELEKTRICITEIT",IF([1]BRONDATA!C1028="G","GAS","ISSUE"))</f>
        <v>GAS</v>
      </c>
      <c r="D1028" t="str">
        <f>IF([1]BRONDATA!D1028="X","Digitale meter","Klassieke meter")</f>
        <v>Klassieke meter</v>
      </c>
      <c r="E1028" s="3">
        <f>[1]BRONDATA!E1028</f>
        <v>3</v>
      </c>
    </row>
    <row r="1029" spans="1:5" x14ac:dyDescent="0.2">
      <c r="A1029" t="str">
        <f>[1]BRONDATA!A1029</f>
        <v>20211001</v>
      </c>
      <c r="B1029" t="str">
        <f>[1]BRONDATA!B1029</f>
        <v>VOSSELAAR</v>
      </c>
      <c r="C1029" t="str">
        <f>IF([1]BRONDATA!C1029="E","ELEKTRICITEIT",IF([1]BRONDATA!C1029="G","GAS","ISSUE"))</f>
        <v>ELEKTRICITEIT</v>
      </c>
      <c r="D1029" t="str">
        <f>IF([1]BRONDATA!D1029="X","Digitale meter","Klassieke meter")</f>
        <v>Digitale meter</v>
      </c>
      <c r="E1029" s="3">
        <f>[1]BRONDATA!E1029</f>
        <v>15</v>
      </c>
    </row>
    <row r="1030" spans="1:5" x14ac:dyDescent="0.2">
      <c r="A1030" t="str">
        <f>[1]BRONDATA!A1030</f>
        <v>20211001</v>
      </c>
      <c r="B1030" t="str">
        <f>[1]BRONDATA!B1030</f>
        <v>VOSSELAAR</v>
      </c>
      <c r="C1030" t="str">
        <f>IF([1]BRONDATA!C1030="E","ELEKTRICITEIT",IF([1]BRONDATA!C1030="G","GAS","ISSUE"))</f>
        <v>ELEKTRICITEIT</v>
      </c>
      <c r="D1030" t="str">
        <f>IF([1]BRONDATA!D1030="X","Digitale meter","Klassieke meter")</f>
        <v>Klassieke meter</v>
      </c>
      <c r="E1030" s="3">
        <f>[1]BRONDATA!E1030</f>
        <v>9</v>
      </c>
    </row>
    <row r="1031" spans="1:5" x14ac:dyDescent="0.2">
      <c r="A1031" t="str">
        <f>[1]BRONDATA!A1031</f>
        <v>20211001</v>
      </c>
      <c r="B1031" t="str">
        <f>[1]BRONDATA!B1031</f>
        <v>VOSSELAAR</v>
      </c>
      <c r="C1031" t="str">
        <f>IF([1]BRONDATA!C1031="E","ELEKTRICITEIT",IF([1]BRONDATA!C1031="G","GAS","ISSUE"))</f>
        <v>GAS</v>
      </c>
      <c r="D1031" t="str">
        <f>IF([1]BRONDATA!D1031="X","Digitale meter","Klassieke meter")</f>
        <v>Digitale meter</v>
      </c>
      <c r="E1031" s="3">
        <f>[1]BRONDATA!E1031</f>
        <v>13</v>
      </c>
    </row>
    <row r="1032" spans="1:5" x14ac:dyDescent="0.2">
      <c r="A1032" t="str">
        <f>[1]BRONDATA!A1032</f>
        <v>20211001</v>
      </c>
      <c r="B1032" t="str">
        <f>[1]BRONDATA!B1032</f>
        <v>VOSSELAAR</v>
      </c>
      <c r="C1032" t="str">
        <f>IF([1]BRONDATA!C1032="E","ELEKTRICITEIT",IF([1]BRONDATA!C1032="G","GAS","ISSUE"))</f>
        <v>GAS</v>
      </c>
      <c r="D1032" t="str">
        <f>IF([1]BRONDATA!D1032="X","Digitale meter","Klassieke meter")</f>
        <v>Klassieke meter</v>
      </c>
      <c r="E1032" s="3">
        <f>[1]BRONDATA!E1032</f>
        <v>4</v>
      </c>
    </row>
    <row r="1033" spans="1:5" x14ac:dyDescent="0.2">
      <c r="A1033" t="str">
        <f>[1]BRONDATA!A1033</f>
        <v>20211001</v>
      </c>
      <c r="B1033" t="str">
        <f>[1]BRONDATA!B1033</f>
        <v>WAASMUNSTER</v>
      </c>
      <c r="C1033" t="str">
        <f>IF([1]BRONDATA!C1033="E","ELEKTRICITEIT",IF([1]BRONDATA!C1033="G","GAS","ISSUE"))</f>
        <v>ELEKTRICITEIT</v>
      </c>
      <c r="D1033" t="str">
        <f>IF([1]BRONDATA!D1033="X","Digitale meter","Klassieke meter")</f>
        <v>Digitale meter</v>
      </c>
      <c r="E1033" s="3">
        <f>[1]BRONDATA!E1033</f>
        <v>46</v>
      </c>
    </row>
    <row r="1034" spans="1:5" x14ac:dyDescent="0.2">
      <c r="A1034" t="str">
        <f>[1]BRONDATA!A1034</f>
        <v>20211001</v>
      </c>
      <c r="B1034" t="str">
        <f>[1]BRONDATA!B1034</f>
        <v>WAASMUNSTER</v>
      </c>
      <c r="C1034" t="str">
        <f>IF([1]BRONDATA!C1034="E","ELEKTRICITEIT",IF([1]BRONDATA!C1034="G","GAS","ISSUE"))</f>
        <v>ELEKTRICITEIT</v>
      </c>
      <c r="D1034" t="str">
        <f>IF([1]BRONDATA!D1034="X","Digitale meter","Klassieke meter")</f>
        <v>Klassieke meter</v>
      </c>
      <c r="E1034" s="3">
        <f>[1]BRONDATA!E1034</f>
        <v>9</v>
      </c>
    </row>
    <row r="1035" spans="1:5" x14ac:dyDescent="0.2">
      <c r="A1035" t="str">
        <f>[1]BRONDATA!A1035</f>
        <v>20211001</v>
      </c>
      <c r="B1035" t="str">
        <f>[1]BRONDATA!B1035</f>
        <v>WAASMUNSTER</v>
      </c>
      <c r="C1035" t="str">
        <f>IF([1]BRONDATA!C1035="E","ELEKTRICITEIT",IF([1]BRONDATA!C1035="G","GAS","ISSUE"))</f>
        <v>GAS</v>
      </c>
      <c r="D1035" t="str">
        <f>IF([1]BRONDATA!D1035="X","Digitale meter","Klassieke meter")</f>
        <v>Digitale meter</v>
      </c>
      <c r="E1035" s="3">
        <f>[1]BRONDATA!E1035</f>
        <v>32</v>
      </c>
    </row>
    <row r="1036" spans="1:5" x14ac:dyDescent="0.2">
      <c r="A1036" t="str">
        <f>[1]BRONDATA!A1036</f>
        <v>20211001</v>
      </c>
      <c r="B1036" t="str">
        <f>[1]BRONDATA!B1036</f>
        <v>WAASMUNSTER</v>
      </c>
      <c r="C1036" t="str">
        <f>IF([1]BRONDATA!C1036="E","ELEKTRICITEIT",IF([1]BRONDATA!C1036="G","GAS","ISSUE"))</f>
        <v>GAS</v>
      </c>
      <c r="D1036" t="str">
        <f>IF([1]BRONDATA!D1036="X","Digitale meter","Klassieke meter")</f>
        <v>Klassieke meter</v>
      </c>
      <c r="E1036" s="3">
        <f>[1]BRONDATA!E1036</f>
        <v>1</v>
      </c>
    </row>
    <row r="1037" spans="1:5" x14ac:dyDescent="0.2">
      <c r="A1037" t="str">
        <f>[1]BRONDATA!A1037</f>
        <v>20211001</v>
      </c>
      <c r="B1037" t="str">
        <f>[1]BRONDATA!B1037</f>
        <v>WACHTEBEKE</v>
      </c>
      <c r="C1037" t="str">
        <f>IF([1]BRONDATA!C1037="E","ELEKTRICITEIT",IF([1]BRONDATA!C1037="G","GAS","ISSUE"))</f>
        <v>ELEKTRICITEIT</v>
      </c>
      <c r="D1037" t="str">
        <f>IF([1]BRONDATA!D1037="X","Digitale meter","Klassieke meter")</f>
        <v>Digitale meter</v>
      </c>
      <c r="E1037" s="3">
        <f>[1]BRONDATA!E1037</f>
        <v>67</v>
      </c>
    </row>
    <row r="1038" spans="1:5" x14ac:dyDescent="0.2">
      <c r="A1038" t="str">
        <f>[1]BRONDATA!A1038</f>
        <v>20211001</v>
      </c>
      <c r="B1038" t="str">
        <f>[1]BRONDATA!B1038</f>
        <v>WACHTEBEKE</v>
      </c>
      <c r="C1038" t="str">
        <f>IF([1]BRONDATA!C1038="E","ELEKTRICITEIT",IF([1]BRONDATA!C1038="G","GAS","ISSUE"))</f>
        <v>ELEKTRICITEIT</v>
      </c>
      <c r="D1038" t="str">
        <f>IF([1]BRONDATA!D1038="X","Digitale meter","Klassieke meter")</f>
        <v>Klassieke meter</v>
      </c>
      <c r="E1038" s="3">
        <f>[1]BRONDATA!E1038</f>
        <v>7</v>
      </c>
    </row>
    <row r="1039" spans="1:5" x14ac:dyDescent="0.2">
      <c r="A1039" t="str">
        <f>[1]BRONDATA!A1039</f>
        <v>20211001</v>
      </c>
      <c r="B1039" t="str">
        <f>[1]BRONDATA!B1039</f>
        <v>WACHTEBEKE</v>
      </c>
      <c r="C1039" t="str">
        <f>IF([1]BRONDATA!C1039="E","ELEKTRICITEIT",IF([1]BRONDATA!C1039="G","GAS","ISSUE"))</f>
        <v>GAS</v>
      </c>
      <c r="D1039" t="str">
        <f>IF([1]BRONDATA!D1039="X","Digitale meter","Klassieke meter")</f>
        <v>Digitale meter</v>
      </c>
      <c r="E1039" s="3">
        <f>[1]BRONDATA!E1039</f>
        <v>15</v>
      </c>
    </row>
    <row r="1040" spans="1:5" x14ac:dyDescent="0.2">
      <c r="A1040" t="str">
        <f>[1]BRONDATA!A1040</f>
        <v>20211001</v>
      </c>
      <c r="B1040" t="str">
        <f>[1]BRONDATA!B1040</f>
        <v>WACHTEBEKE</v>
      </c>
      <c r="C1040" t="str">
        <f>IF([1]BRONDATA!C1040="E","ELEKTRICITEIT",IF([1]BRONDATA!C1040="G","GAS","ISSUE"))</f>
        <v>GAS</v>
      </c>
      <c r="D1040" t="str">
        <f>IF([1]BRONDATA!D1040="X","Digitale meter","Klassieke meter")</f>
        <v>Klassieke meter</v>
      </c>
      <c r="E1040" s="3">
        <f>[1]BRONDATA!E1040</f>
        <v>4</v>
      </c>
    </row>
    <row r="1041" spans="1:5" x14ac:dyDescent="0.2">
      <c r="A1041" t="str">
        <f>[1]BRONDATA!A1041</f>
        <v>20211001</v>
      </c>
      <c r="B1041" t="str">
        <f>[1]BRONDATA!B1041</f>
        <v>WAREGEM</v>
      </c>
      <c r="C1041" t="str">
        <f>IF([1]BRONDATA!C1041="E","ELEKTRICITEIT",IF([1]BRONDATA!C1041="G","GAS","ISSUE"))</f>
        <v>ELEKTRICITEIT</v>
      </c>
      <c r="D1041" t="str">
        <f>IF([1]BRONDATA!D1041="X","Digitale meter","Klassieke meter")</f>
        <v>Digitale meter</v>
      </c>
      <c r="E1041" s="3">
        <f>[1]BRONDATA!E1041</f>
        <v>90</v>
      </c>
    </row>
    <row r="1042" spans="1:5" x14ac:dyDescent="0.2">
      <c r="A1042" t="str">
        <f>[1]BRONDATA!A1042</f>
        <v>20211001</v>
      </c>
      <c r="B1042" t="str">
        <f>[1]BRONDATA!B1042</f>
        <v>WAREGEM</v>
      </c>
      <c r="C1042" t="str">
        <f>IF([1]BRONDATA!C1042="E","ELEKTRICITEIT",IF([1]BRONDATA!C1042="G","GAS","ISSUE"))</f>
        <v>ELEKTRICITEIT</v>
      </c>
      <c r="D1042" t="str">
        <f>IF([1]BRONDATA!D1042="X","Digitale meter","Klassieke meter")</f>
        <v>Klassieke meter</v>
      </c>
      <c r="E1042" s="3">
        <f>[1]BRONDATA!E1042</f>
        <v>41</v>
      </c>
    </row>
    <row r="1043" spans="1:5" x14ac:dyDescent="0.2">
      <c r="A1043" t="str">
        <f>[1]BRONDATA!A1043</f>
        <v>20211001</v>
      </c>
      <c r="B1043" t="str">
        <f>[1]BRONDATA!B1043</f>
        <v>WAREGEM</v>
      </c>
      <c r="C1043" t="str">
        <f>IF([1]BRONDATA!C1043="E","ELEKTRICITEIT",IF([1]BRONDATA!C1043="G","GAS","ISSUE"))</f>
        <v>GAS</v>
      </c>
      <c r="D1043" t="str">
        <f>IF([1]BRONDATA!D1043="X","Digitale meter","Klassieke meter")</f>
        <v>Digitale meter</v>
      </c>
      <c r="E1043" s="3">
        <f>[1]BRONDATA!E1043</f>
        <v>58</v>
      </c>
    </row>
    <row r="1044" spans="1:5" x14ac:dyDescent="0.2">
      <c r="A1044" t="str">
        <f>[1]BRONDATA!A1044</f>
        <v>20211001</v>
      </c>
      <c r="B1044" t="str">
        <f>[1]BRONDATA!B1044</f>
        <v>WAREGEM</v>
      </c>
      <c r="C1044" t="str">
        <f>IF([1]BRONDATA!C1044="E","ELEKTRICITEIT",IF([1]BRONDATA!C1044="G","GAS","ISSUE"))</f>
        <v>GAS</v>
      </c>
      <c r="D1044" t="str">
        <f>IF([1]BRONDATA!D1044="X","Digitale meter","Klassieke meter")</f>
        <v>Klassieke meter</v>
      </c>
      <c r="E1044" s="3">
        <f>[1]BRONDATA!E1044</f>
        <v>22</v>
      </c>
    </row>
    <row r="1045" spans="1:5" x14ac:dyDescent="0.2">
      <c r="A1045" t="str">
        <f>[1]BRONDATA!A1045</f>
        <v>20211001</v>
      </c>
      <c r="B1045" t="str">
        <f>[1]BRONDATA!B1045</f>
        <v>WELLEN</v>
      </c>
      <c r="C1045" t="str">
        <f>IF([1]BRONDATA!C1045="E","ELEKTRICITEIT",IF([1]BRONDATA!C1045="G","GAS","ISSUE"))</f>
        <v>ELEKTRICITEIT</v>
      </c>
      <c r="D1045" t="str">
        <f>IF([1]BRONDATA!D1045="X","Digitale meter","Klassieke meter")</f>
        <v>Digitale meter</v>
      </c>
      <c r="E1045" s="3">
        <f>[1]BRONDATA!E1045</f>
        <v>13</v>
      </c>
    </row>
    <row r="1046" spans="1:5" x14ac:dyDescent="0.2">
      <c r="A1046" t="str">
        <f>[1]BRONDATA!A1046</f>
        <v>20211001</v>
      </c>
      <c r="B1046" t="str">
        <f>[1]BRONDATA!B1046</f>
        <v>WELLEN</v>
      </c>
      <c r="C1046" t="str">
        <f>IF([1]BRONDATA!C1046="E","ELEKTRICITEIT",IF([1]BRONDATA!C1046="G","GAS","ISSUE"))</f>
        <v>ELEKTRICITEIT</v>
      </c>
      <c r="D1046" t="str">
        <f>IF([1]BRONDATA!D1046="X","Digitale meter","Klassieke meter")</f>
        <v>Klassieke meter</v>
      </c>
      <c r="E1046" s="3">
        <f>[1]BRONDATA!E1046</f>
        <v>3</v>
      </c>
    </row>
    <row r="1047" spans="1:5" x14ac:dyDescent="0.2">
      <c r="A1047" t="str">
        <f>[1]BRONDATA!A1047</f>
        <v>20211001</v>
      </c>
      <c r="B1047" t="str">
        <f>[1]BRONDATA!B1047</f>
        <v>WELLEN</v>
      </c>
      <c r="C1047" t="str">
        <f>IF([1]BRONDATA!C1047="E","ELEKTRICITEIT",IF([1]BRONDATA!C1047="G","GAS","ISSUE"))</f>
        <v>GAS</v>
      </c>
      <c r="D1047" t="str">
        <f>IF([1]BRONDATA!D1047="X","Digitale meter","Klassieke meter")</f>
        <v>Digitale meter</v>
      </c>
      <c r="E1047" s="3">
        <f>[1]BRONDATA!E1047</f>
        <v>7</v>
      </c>
    </row>
    <row r="1048" spans="1:5" x14ac:dyDescent="0.2">
      <c r="A1048" t="str">
        <f>[1]BRONDATA!A1048</f>
        <v>20211001</v>
      </c>
      <c r="B1048" t="str">
        <f>[1]BRONDATA!B1048</f>
        <v>WELLEN</v>
      </c>
      <c r="C1048" t="str">
        <f>IF([1]BRONDATA!C1048="E","ELEKTRICITEIT",IF([1]BRONDATA!C1048="G","GAS","ISSUE"))</f>
        <v>GAS</v>
      </c>
      <c r="D1048" t="str">
        <f>IF([1]BRONDATA!D1048="X","Digitale meter","Klassieke meter")</f>
        <v>Klassieke meter</v>
      </c>
      <c r="E1048" s="3">
        <f>[1]BRONDATA!E1048</f>
        <v>1</v>
      </c>
    </row>
    <row r="1049" spans="1:5" x14ac:dyDescent="0.2">
      <c r="A1049" t="str">
        <f>[1]BRONDATA!A1049</f>
        <v>20211001</v>
      </c>
      <c r="B1049" t="str">
        <f>[1]BRONDATA!B1049</f>
        <v>WEMMEL</v>
      </c>
      <c r="C1049" t="str">
        <f>IF([1]BRONDATA!C1049="E","ELEKTRICITEIT",IF([1]BRONDATA!C1049="G","GAS","ISSUE"))</f>
        <v>ELEKTRICITEIT</v>
      </c>
      <c r="D1049" t="str">
        <f>IF([1]BRONDATA!D1049="X","Digitale meter","Klassieke meter")</f>
        <v>Digitale meter</v>
      </c>
      <c r="E1049" s="3">
        <f>[1]BRONDATA!E1049</f>
        <v>53</v>
      </c>
    </row>
    <row r="1050" spans="1:5" x14ac:dyDescent="0.2">
      <c r="A1050" t="str">
        <f>[1]BRONDATA!A1050</f>
        <v>20211001</v>
      </c>
      <c r="B1050" t="str">
        <f>[1]BRONDATA!B1050</f>
        <v>WEMMEL</v>
      </c>
      <c r="C1050" t="str">
        <f>IF([1]BRONDATA!C1050="E","ELEKTRICITEIT",IF([1]BRONDATA!C1050="G","GAS","ISSUE"))</f>
        <v>ELEKTRICITEIT</v>
      </c>
      <c r="D1050" t="str">
        <f>IF([1]BRONDATA!D1050="X","Digitale meter","Klassieke meter")</f>
        <v>Klassieke meter</v>
      </c>
      <c r="E1050" s="3">
        <f>[1]BRONDATA!E1050</f>
        <v>37</v>
      </c>
    </row>
    <row r="1051" spans="1:5" x14ac:dyDescent="0.2">
      <c r="A1051" t="str">
        <f>[1]BRONDATA!A1051</f>
        <v>20211001</v>
      </c>
      <c r="B1051" t="str">
        <f>[1]BRONDATA!B1051</f>
        <v>WEMMEL</v>
      </c>
      <c r="C1051" t="str">
        <f>IF([1]BRONDATA!C1051="E","ELEKTRICITEIT",IF([1]BRONDATA!C1051="G","GAS","ISSUE"))</f>
        <v>GAS</v>
      </c>
      <c r="D1051" t="str">
        <f>IF([1]BRONDATA!D1051="X","Digitale meter","Klassieke meter")</f>
        <v>Digitale meter</v>
      </c>
      <c r="E1051" s="3">
        <f>[1]BRONDATA!E1051</f>
        <v>44</v>
      </c>
    </row>
    <row r="1052" spans="1:5" x14ac:dyDescent="0.2">
      <c r="A1052" t="str">
        <f>[1]BRONDATA!A1052</f>
        <v>20211001</v>
      </c>
      <c r="B1052" t="str">
        <f>[1]BRONDATA!B1052</f>
        <v>WEMMEL</v>
      </c>
      <c r="C1052" t="str">
        <f>IF([1]BRONDATA!C1052="E","ELEKTRICITEIT",IF([1]BRONDATA!C1052="G","GAS","ISSUE"))</f>
        <v>GAS</v>
      </c>
      <c r="D1052" t="str">
        <f>IF([1]BRONDATA!D1052="X","Digitale meter","Klassieke meter")</f>
        <v>Klassieke meter</v>
      </c>
      <c r="E1052" s="3">
        <f>[1]BRONDATA!E1052</f>
        <v>29</v>
      </c>
    </row>
    <row r="1053" spans="1:5" x14ac:dyDescent="0.2">
      <c r="A1053" t="str">
        <f>[1]BRONDATA!A1053</f>
        <v>20211001</v>
      </c>
      <c r="B1053" t="str">
        <f>[1]BRONDATA!B1053</f>
        <v>WERVIK</v>
      </c>
      <c r="C1053" t="str">
        <f>IF([1]BRONDATA!C1053="E","ELEKTRICITEIT",IF([1]BRONDATA!C1053="G","GAS","ISSUE"))</f>
        <v>ELEKTRICITEIT</v>
      </c>
      <c r="D1053" t="str">
        <f>IF([1]BRONDATA!D1053="X","Digitale meter","Klassieke meter")</f>
        <v>Digitale meter</v>
      </c>
      <c r="E1053" s="3">
        <f>[1]BRONDATA!E1053</f>
        <v>111</v>
      </c>
    </row>
    <row r="1054" spans="1:5" x14ac:dyDescent="0.2">
      <c r="A1054" t="str">
        <f>[1]BRONDATA!A1054</f>
        <v>20211001</v>
      </c>
      <c r="B1054" t="str">
        <f>[1]BRONDATA!B1054</f>
        <v>WERVIK</v>
      </c>
      <c r="C1054" t="str">
        <f>IF([1]BRONDATA!C1054="E","ELEKTRICITEIT",IF([1]BRONDATA!C1054="G","GAS","ISSUE"))</f>
        <v>ELEKTRICITEIT</v>
      </c>
      <c r="D1054" t="str">
        <f>IF([1]BRONDATA!D1054="X","Digitale meter","Klassieke meter")</f>
        <v>Klassieke meter</v>
      </c>
      <c r="E1054" s="3">
        <f>[1]BRONDATA!E1054</f>
        <v>71</v>
      </c>
    </row>
    <row r="1055" spans="1:5" x14ac:dyDescent="0.2">
      <c r="A1055" t="str">
        <f>[1]BRONDATA!A1055</f>
        <v>20211001</v>
      </c>
      <c r="B1055" t="str">
        <f>[1]BRONDATA!B1055</f>
        <v>WERVIK</v>
      </c>
      <c r="C1055" t="str">
        <f>IF([1]BRONDATA!C1055="E","ELEKTRICITEIT",IF([1]BRONDATA!C1055="G","GAS","ISSUE"))</f>
        <v>GAS</v>
      </c>
      <c r="D1055" t="str">
        <f>IF([1]BRONDATA!D1055="X","Digitale meter","Klassieke meter")</f>
        <v>Digitale meter</v>
      </c>
      <c r="E1055" s="3">
        <f>[1]BRONDATA!E1055</f>
        <v>85</v>
      </c>
    </row>
    <row r="1056" spans="1:5" x14ac:dyDescent="0.2">
      <c r="A1056" t="str">
        <f>[1]BRONDATA!A1056</f>
        <v>20211001</v>
      </c>
      <c r="B1056" t="str">
        <f>[1]BRONDATA!B1056</f>
        <v>WERVIK</v>
      </c>
      <c r="C1056" t="str">
        <f>IF([1]BRONDATA!C1056="E","ELEKTRICITEIT",IF([1]BRONDATA!C1056="G","GAS","ISSUE"))</f>
        <v>GAS</v>
      </c>
      <c r="D1056" t="str">
        <f>IF([1]BRONDATA!D1056="X","Digitale meter","Klassieke meter")</f>
        <v>Klassieke meter</v>
      </c>
      <c r="E1056" s="3">
        <f>[1]BRONDATA!E1056</f>
        <v>45</v>
      </c>
    </row>
    <row r="1057" spans="1:5" x14ac:dyDescent="0.2">
      <c r="A1057" t="str">
        <f>[1]BRONDATA!A1057</f>
        <v>20211001</v>
      </c>
      <c r="B1057" t="str">
        <f>[1]BRONDATA!B1057</f>
        <v>WESTERLO</v>
      </c>
      <c r="C1057" t="str">
        <f>IF([1]BRONDATA!C1057="E","ELEKTRICITEIT",IF([1]BRONDATA!C1057="G","GAS","ISSUE"))</f>
        <v>ELEKTRICITEIT</v>
      </c>
      <c r="D1057" t="str">
        <f>IF([1]BRONDATA!D1057="X","Digitale meter","Klassieke meter")</f>
        <v>Digitale meter</v>
      </c>
      <c r="E1057" s="3">
        <f>[1]BRONDATA!E1057</f>
        <v>99</v>
      </c>
    </row>
    <row r="1058" spans="1:5" x14ac:dyDescent="0.2">
      <c r="A1058" t="str">
        <f>[1]BRONDATA!A1058</f>
        <v>20211001</v>
      </c>
      <c r="B1058" t="str">
        <f>[1]BRONDATA!B1058</f>
        <v>WESTERLO</v>
      </c>
      <c r="C1058" t="str">
        <f>IF([1]BRONDATA!C1058="E","ELEKTRICITEIT",IF([1]BRONDATA!C1058="G","GAS","ISSUE"))</f>
        <v>ELEKTRICITEIT</v>
      </c>
      <c r="D1058" t="str">
        <f>IF([1]BRONDATA!D1058="X","Digitale meter","Klassieke meter")</f>
        <v>Klassieke meter</v>
      </c>
      <c r="E1058" s="3">
        <f>[1]BRONDATA!E1058</f>
        <v>39</v>
      </c>
    </row>
    <row r="1059" spans="1:5" x14ac:dyDescent="0.2">
      <c r="A1059" t="str">
        <f>[1]BRONDATA!A1059</f>
        <v>20211001</v>
      </c>
      <c r="B1059" t="str">
        <f>[1]BRONDATA!B1059</f>
        <v>WESTERLO</v>
      </c>
      <c r="C1059" t="str">
        <f>IF([1]BRONDATA!C1059="E","ELEKTRICITEIT",IF([1]BRONDATA!C1059="G","GAS","ISSUE"))</f>
        <v>GAS</v>
      </c>
      <c r="D1059" t="str">
        <f>IF([1]BRONDATA!D1059="X","Digitale meter","Klassieke meter")</f>
        <v>Digitale meter</v>
      </c>
      <c r="E1059" s="3">
        <f>[1]BRONDATA!E1059</f>
        <v>71</v>
      </c>
    </row>
    <row r="1060" spans="1:5" x14ac:dyDescent="0.2">
      <c r="A1060" t="str">
        <f>[1]BRONDATA!A1060</f>
        <v>20211001</v>
      </c>
      <c r="B1060" t="str">
        <f>[1]BRONDATA!B1060</f>
        <v>WESTERLO</v>
      </c>
      <c r="C1060" t="str">
        <f>IF([1]BRONDATA!C1060="E","ELEKTRICITEIT",IF([1]BRONDATA!C1060="G","GAS","ISSUE"))</f>
        <v>GAS</v>
      </c>
      <c r="D1060" t="str">
        <f>IF([1]BRONDATA!D1060="X","Digitale meter","Klassieke meter")</f>
        <v>Klassieke meter</v>
      </c>
      <c r="E1060" s="3">
        <f>[1]BRONDATA!E1060</f>
        <v>31</v>
      </c>
    </row>
    <row r="1061" spans="1:5" x14ac:dyDescent="0.2">
      <c r="A1061" t="str">
        <f>[1]BRONDATA!A1061</f>
        <v>20211001</v>
      </c>
      <c r="B1061" t="str">
        <f>[1]BRONDATA!B1061</f>
        <v>WETTEREN</v>
      </c>
      <c r="C1061" t="str">
        <f>IF([1]BRONDATA!C1061="E","ELEKTRICITEIT",IF([1]BRONDATA!C1061="G","GAS","ISSUE"))</f>
        <v>ELEKTRICITEIT</v>
      </c>
      <c r="D1061" t="str">
        <f>IF([1]BRONDATA!D1061="X","Digitale meter","Klassieke meter")</f>
        <v>Digitale meter</v>
      </c>
      <c r="E1061" s="3">
        <f>[1]BRONDATA!E1061</f>
        <v>199</v>
      </c>
    </row>
    <row r="1062" spans="1:5" x14ac:dyDescent="0.2">
      <c r="A1062" t="str">
        <f>[1]BRONDATA!A1062</f>
        <v>20211001</v>
      </c>
      <c r="B1062" t="str">
        <f>[1]BRONDATA!B1062</f>
        <v>WETTEREN</v>
      </c>
      <c r="C1062" t="str">
        <f>IF([1]BRONDATA!C1062="E","ELEKTRICITEIT",IF([1]BRONDATA!C1062="G","GAS","ISSUE"))</f>
        <v>ELEKTRICITEIT</v>
      </c>
      <c r="D1062" t="str">
        <f>IF([1]BRONDATA!D1062="X","Digitale meter","Klassieke meter")</f>
        <v>Klassieke meter</v>
      </c>
      <c r="E1062" s="3">
        <f>[1]BRONDATA!E1062</f>
        <v>28</v>
      </c>
    </row>
    <row r="1063" spans="1:5" x14ac:dyDescent="0.2">
      <c r="A1063" t="str">
        <f>[1]BRONDATA!A1063</f>
        <v>20211001</v>
      </c>
      <c r="B1063" t="str">
        <f>[1]BRONDATA!B1063</f>
        <v>WETTEREN</v>
      </c>
      <c r="C1063" t="str">
        <f>IF([1]BRONDATA!C1063="E","ELEKTRICITEIT",IF([1]BRONDATA!C1063="G","GAS","ISSUE"))</f>
        <v>GAS</v>
      </c>
      <c r="D1063" t="str">
        <f>IF([1]BRONDATA!D1063="X","Digitale meter","Klassieke meter")</f>
        <v>Digitale meter</v>
      </c>
      <c r="E1063" s="3">
        <f>[1]BRONDATA!E1063</f>
        <v>152</v>
      </c>
    </row>
    <row r="1064" spans="1:5" x14ac:dyDescent="0.2">
      <c r="A1064" t="str">
        <f>[1]BRONDATA!A1064</f>
        <v>20211001</v>
      </c>
      <c r="B1064" t="str">
        <f>[1]BRONDATA!B1064</f>
        <v>WETTEREN</v>
      </c>
      <c r="C1064" t="str">
        <f>IF([1]BRONDATA!C1064="E","ELEKTRICITEIT",IF([1]BRONDATA!C1064="G","GAS","ISSUE"))</f>
        <v>GAS</v>
      </c>
      <c r="D1064" t="str">
        <f>IF([1]BRONDATA!D1064="X","Digitale meter","Klassieke meter")</f>
        <v>Klassieke meter</v>
      </c>
      <c r="E1064" s="3">
        <f>[1]BRONDATA!E1064</f>
        <v>15</v>
      </c>
    </row>
    <row r="1065" spans="1:5" x14ac:dyDescent="0.2">
      <c r="A1065" t="str">
        <f>[1]BRONDATA!A1065</f>
        <v>20211001</v>
      </c>
      <c r="B1065" t="str">
        <f>[1]BRONDATA!B1065</f>
        <v>WEVELGEM</v>
      </c>
      <c r="C1065" t="str">
        <f>IF([1]BRONDATA!C1065="E","ELEKTRICITEIT",IF([1]BRONDATA!C1065="G","GAS","ISSUE"))</f>
        <v>ELEKTRICITEIT</v>
      </c>
      <c r="D1065" t="str">
        <f>IF([1]BRONDATA!D1065="X","Digitale meter","Klassieke meter")</f>
        <v>Digitale meter</v>
      </c>
      <c r="E1065" s="3">
        <f>[1]BRONDATA!E1065</f>
        <v>94</v>
      </c>
    </row>
    <row r="1066" spans="1:5" x14ac:dyDescent="0.2">
      <c r="A1066" t="str">
        <f>[1]BRONDATA!A1066</f>
        <v>20211001</v>
      </c>
      <c r="B1066" t="str">
        <f>[1]BRONDATA!B1066</f>
        <v>WEVELGEM</v>
      </c>
      <c r="C1066" t="str">
        <f>IF([1]BRONDATA!C1066="E","ELEKTRICITEIT",IF([1]BRONDATA!C1066="G","GAS","ISSUE"))</f>
        <v>ELEKTRICITEIT</v>
      </c>
      <c r="D1066" t="str">
        <f>IF([1]BRONDATA!D1066="X","Digitale meter","Klassieke meter")</f>
        <v>Klassieke meter</v>
      </c>
      <c r="E1066" s="3">
        <f>[1]BRONDATA!E1066</f>
        <v>52</v>
      </c>
    </row>
    <row r="1067" spans="1:5" x14ac:dyDescent="0.2">
      <c r="A1067" t="str">
        <f>[1]BRONDATA!A1067</f>
        <v>20211001</v>
      </c>
      <c r="B1067" t="str">
        <f>[1]BRONDATA!B1067</f>
        <v>WEVELGEM</v>
      </c>
      <c r="C1067" t="str">
        <f>IF([1]BRONDATA!C1067="E","ELEKTRICITEIT",IF([1]BRONDATA!C1067="G","GAS","ISSUE"))</f>
        <v>GAS</v>
      </c>
      <c r="D1067" t="str">
        <f>IF([1]BRONDATA!D1067="X","Digitale meter","Klassieke meter")</f>
        <v>Digitale meter</v>
      </c>
      <c r="E1067" s="3">
        <f>[1]BRONDATA!E1067</f>
        <v>72</v>
      </c>
    </row>
    <row r="1068" spans="1:5" x14ac:dyDescent="0.2">
      <c r="A1068" t="str">
        <f>[1]BRONDATA!A1068</f>
        <v>20211001</v>
      </c>
      <c r="B1068" t="str">
        <f>[1]BRONDATA!B1068</f>
        <v>WEVELGEM</v>
      </c>
      <c r="C1068" t="str">
        <f>IF([1]BRONDATA!C1068="E","ELEKTRICITEIT",IF([1]BRONDATA!C1068="G","GAS","ISSUE"))</f>
        <v>GAS</v>
      </c>
      <c r="D1068" t="str">
        <f>IF([1]BRONDATA!D1068="X","Digitale meter","Klassieke meter")</f>
        <v>Klassieke meter</v>
      </c>
      <c r="E1068" s="3">
        <f>[1]BRONDATA!E1068</f>
        <v>42</v>
      </c>
    </row>
    <row r="1069" spans="1:5" x14ac:dyDescent="0.2">
      <c r="A1069" t="str">
        <f>[1]BRONDATA!A1069</f>
        <v>20211001</v>
      </c>
      <c r="B1069" t="str">
        <f>[1]BRONDATA!B1069</f>
        <v>WEZEMBEEK-OPPEM</v>
      </c>
      <c r="C1069" t="str">
        <f>IF([1]BRONDATA!C1069="E","ELEKTRICITEIT",IF([1]BRONDATA!C1069="G","GAS","ISSUE"))</f>
        <v>ELEKTRICITEIT</v>
      </c>
      <c r="D1069" t="str">
        <f>IF([1]BRONDATA!D1069="X","Digitale meter","Klassieke meter")</f>
        <v>Digitale meter</v>
      </c>
      <c r="E1069" s="3">
        <f>[1]BRONDATA!E1069</f>
        <v>41</v>
      </c>
    </row>
    <row r="1070" spans="1:5" x14ac:dyDescent="0.2">
      <c r="A1070" t="str">
        <f>[1]BRONDATA!A1070</f>
        <v>20211001</v>
      </c>
      <c r="B1070" t="str">
        <f>[1]BRONDATA!B1070</f>
        <v>WEZEMBEEK-OPPEM</v>
      </c>
      <c r="C1070" t="str">
        <f>IF([1]BRONDATA!C1070="E","ELEKTRICITEIT",IF([1]BRONDATA!C1070="G","GAS","ISSUE"))</f>
        <v>ELEKTRICITEIT</v>
      </c>
      <c r="D1070" t="str">
        <f>IF([1]BRONDATA!D1070="X","Digitale meter","Klassieke meter")</f>
        <v>Klassieke meter</v>
      </c>
      <c r="E1070" s="3">
        <f>[1]BRONDATA!E1070</f>
        <v>15</v>
      </c>
    </row>
    <row r="1071" spans="1:5" x14ac:dyDescent="0.2">
      <c r="A1071" t="str">
        <f>[1]BRONDATA!A1071</f>
        <v>20211001</v>
      </c>
      <c r="B1071" t="str">
        <f>[1]BRONDATA!B1071</f>
        <v>WEZEMBEEK-OPPEM</v>
      </c>
      <c r="C1071" t="str">
        <f>IF([1]BRONDATA!C1071="E","ELEKTRICITEIT",IF([1]BRONDATA!C1071="G","GAS","ISSUE"))</f>
        <v>GAS</v>
      </c>
      <c r="D1071" t="str">
        <f>IF([1]BRONDATA!D1071="X","Digitale meter","Klassieke meter")</f>
        <v>Digitale meter</v>
      </c>
      <c r="E1071" s="3">
        <f>[1]BRONDATA!E1071</f>
        <v>32</v>
      </c>
    </row>
    <row r="1072" spans="1:5" x14ac:dyDescent="0.2">
      <c r="A1072" t="str">
        <f>[1]BRONDATA!A1072</f>
        <v>20211001</v>
      </c>
      <c r="B1072" t="str">
        <f>[1]BRONDATA!B1072</f>
        <v>WEZEMBEEK-OPPEM</v>
      </c>
      <c r="C1072" t="str">
        <f>IF([1]BRONDATA!C1072="E","ELEKTRICITEIT",IF([1]BRONDATA!C1072="G","GAS","ISSUE"))</f>
        <v>GAS</v>
      </c>
      <c r="D1072" t="str">
        <f>IF([1]BRONDATA!D1072="X","Digitale meter","Klassieke meter")</f>
        <v>Klassieke meter</v>
      </c>
      <c r="E1072" s="3">
        <f>[1]BRONDATA!E1072</f>
        <v>10</v>
      </c>
    </row>
    <row r="1073" spans="1:5" x14ac:dyDescent="0.2">
      <c r="A1073" t="str">
        <f>[1]BRONDATA!A1073</f>
        <v>20211001</v>
      </c>
      <c r="B1073" t="str">
        <f>[1]BRONDATA!B1073</f>
        <v>WICHELEN</v>
      </c>
      <c r="C1073" t="str">
        <f>IF([1]BRONDATA!C1073="E","ELEKTRICITEIT",IF([1]BRONDATA!C1073="G","GAS","ISSUE"))</f>
        <v>ELEKTRICITEIT</v>
      </c>
      <c r="D1073" t="str">
        <f>IF([1]BRONDATA!D1073="X","Digitale meter","Klassieke meter")</f>
        <v>Digitale meter</v>
      </c>
      <c r="E1073" s="3">
        <f>[1]BRONDATA!E1073</f>
        <v>51</v>
      </c>
    </row>
    <row r="1074" spans="1:5" x14ac:dyDescent="0.2">
      <c r="A1074" t="str">
        <f>[1]BRONDATA!A1074</f>
        <v>20211001</v>
      </c>
      <c r="B1074" t="str">
        <f>[1]BRONDATA!B1074</f>
        <v>WICHELEN</v>
      </c>
      <c r="C1074" t="str">
        <f>IF([1]BRONDATA!C1074="E","ELEKTRICITEIT",IF([1]BRONDATA!C1074="G","GAS","ISSUE"))</f>
        <v>ELEKTRICITEIT</v>
      </c>
      <c r="D1074" t="str">
        <f>IF([1]BRONDATA!D1074="X","Digitale meter","Klassieke meter")</f>
        <v>Klassieke meter</v>
      </c>
      <c r="E1074" s="3">
        <f>[1]BRONDATA!E1074</f>
        <v>7</v>
      </c>
    </row>
    <row r="1075" spans="1:5" x14ac:dyDescent="0.2">
      <c r="A1075" t="str">
        <f>[1]BRONDATA!A1075</f>
        <v>20211001</v>
      </c>
      <c r="B1075" t="str">
        <f>[1]BRONDATA!B1075</f>
        <v>WICHELEN</v>
      </c>
      <c r="C1075" t="str">
        <f>IF([1]BRONDATA!C1075="E","ELEKTRICITEIT",IF([1]BRONDATA!C1075="G","GAS","ISSUE"))</f>
        <v>GAS</v>
      </c>
      <c r="D1075" t="str">
        <f>IF([1]BRONDATA!D1075="X","Digitale meter","Klassieke meter")</f>
        <v>Digitale meter</v>
      </c>
      <c r="E1075" s="3">
        <f>[1]BRONDATA!E1075</f>
        <v>28</v>
      </c>
    </row>
    <row r="1076" spans="1:5" x14ac:dyDescent="0.2">
      <c r="A1076" t="str">
        <f>[1]BRONDATA!A1076</f>
        <v>20211001</v>
      </c>
      <c r="B1076" t="str">
        <f>[1]BRONDATA!B1076</f>
        <v>WICHELEN</v>
      </c>
      <c r="C1076" t="str">
        <f>IF([1]BRONDATA!C1076="E","ELEKTRICITEIT",IF([1]BRONDATA!C1076="G","GAS","ISSUE"))</f>
        <v>GAS</v>
      </c>
      <c r="D1076" t="str">
        <f>IF([1]BRONDATA!D1076="X","Digitale meter","Klassieke meter")</f>
        <v>Klassieke meter</v>
      </c>
      <c r="E1076" s="3">
        <f>[1]BRONDATA!E1076</f>
        <v>3</v>
      </c>
    </row>
    <row r="1077" spans="1:5" x14ac:dyDescent="0.2">
      <c r="A1077" t="str">
        <f>[1]BRONDATA!A1077</f>
        <v>20211001</v>
      </c>
      <c r="B1077" t="str">
        <f>[1]BRONDATA!B1077</f>
        <v>WIELSBEKE</v>
      </c>
      <c r="C1077" t="str">
        <f>IF([1]BRONDATA!C1077="E","ELEKTRICITEIT",IF([1]BRONDATA!C1077="G","GAS","ISSUE"))</f>
        <v>ELEKTRICITEIT</v>
      </c>
      <c r="D1077" t="str">
        <f>IF([1]BRONDATA!D1077="X","Digitale meter","Klassieke meter")</f>
        <v>Digitale meter</v>
      </c>
      <c r="E1077" s="3">
        <f>[1]BRONDATA!E1077</f>
        <v>38</v>
      </c>
    </row>
    <row r="1078" spans="1:5" x14ac:dyDescent="0.2">
      <c r="A1078" t="str">
        <f>[1]BRONDATA!A1078</f>
        <v>20211001</v>
      </c>
      <c r="B1078" t="str">
        <f>[1]BRONDATA!B1078</f>
        <v>WIELSBEKE</v>
      </c>
      <c r="C1078" t="str">
        <f>IF([1]BRONDATA!C1078="E","ELEKTRICITEIT",IF([1]BRONDATA!C1078="G","GAS","ISSUE"))</f>
        <v>ELEKTRICITEIT</v>
      </c>
      <c r="D1078" t="str">
        <f>IF([1]BRONDATA!D1078="X","Digitale meter","Klassieke meter")</f>
        <v>Klassieke meter</v>
      </c>
      <c r="E1078" s="3">
        <f>[1]BRONDATA!E1078</f>
        <v>15</v>
      </c>
    </row>
    <row r="1079" spans="1:5" x14ac:dyDescent="0.2">
      <c r="A1079" t="str">
        <f>[1]BRONDATA!A1079</f>
        <v>20211001</v>
      </c>
      <c r="B1079" t="str">
        <f>[1]BRONDATA!B1079</f>
        <v>WIELSBEKE</v>
      </c>
      <c r="C1079" t="str">
        <f>IF([1]BRONDATA!C1079="E","ELEKTRICITEIT",IF([1]BRONDATA!C1079="G","GAS","ISSUE"))</f>
        <v>GAS</v>
      </c>
      <c r="D1079" t="str">
        <f>IF([1]BRONDATA!D1079="X","Digitale meter","Klassieke meter")</f>
        <v>Digitale meter</v>
      </c>
      <c r="E1079" s="3">
        <f>[1]BRONDATA!E1079</f>
        <v>28</v>
      </c>
    </row>
    <row r="1080" spans="1:5" x14ac:dyDescent="0.2">
      <c r="A1080" t="str">
        <f>[1]BRONDATA!A1080</f>
        <v>20211001</v>
      </c>
      <c r="B1080" t="str">
        <f>[1]BRONDATA!B1080</f>
        <v>WIELSBEKE</v>
      </c>
      <c r="C1080" t="str">
        <f>IF([1]BRONDATA!C1080="E","ELEKTRICITEIT",IF([1]BRONDATA!C1080="G","GAS","ISSUE"))</f>
        <v>GAS</v>
      </c>
      <c r="D1080" t="str">
        <f>IF([1]BRONDATA!D1080="X","Digitale meter","Klassieke meter")</f>
        <v>Klassieke meter</v>
      </c>
      <c r="E1080" s="3">
        <f>[1]BRONDATA!E1080</f>
        <v>13</v>
      </c>
    </row>
    <row r="1081" spans="1:5" x14ac:dyDescent="0.2">
      <c r="A1081" t="str">
        <f>[1]BRONDATA!A1081</f>
        <v>20211001</v>
      </c>
      <c r="B1081" t="str">
        <f>[1]BRONDATA!B1081</f>
        <v>WIJNEGEM</v>
      </c>
      <c r="C1081" t="str">
        <f>IF([1]BRONDATA!C1081="E","ELEKTRICITEIT",IF([1]BRONDATA!C1081="G","GAS","ISSUE"))</f>
        <v>ELEKTRICITEIT</v>
      </c>
      <c r="D1081" t="str">
        <f>IF([1]BRONDATA!D1081="X","Digitale meter","Klassieke meter")</f>
        <v>Digitale meter</v>
      </c>
      <c r="E1081" s="3">
        <f>[1]BRONDATA!E1081</f>
        <v>32</v>
      </c>
    </row>
    <row r="1082" spans="1:5" x14ac:dyDescent="0.2">
      <c r="A1082" t="str">
        <f>[1]BRONDATA!A1082</f>
        <v>20211001</v>
      </c>
      <c r="B1082" t="str">
        <f>[1]BRONDATA!B1082</f>
        <v>WIJNEGEM</v>
      </c>
      <c r="C1082" t="str">
        <f>IF([1]BRONDATA!C1082="E","ELEKTRICITEIT",IF([1]BRONDATA!C1082="G","GAS","ISSUE"))</f>
        <v>ELEKTRICITEIT</v>
      </c>
      <c r="D1082" t="str">
        <f>IF([1]BRONDATA!D1082="X","Digitale meter","Klassieke meter")</f>
        <v>Klassieke meter</v>
      </c>
      <c r="E1082" s="3">
        <f>[1]BRONDATA!E1082</f>
        <v>7</v>
      </c>
    </row>
    <row r="1083" spans="1:5" x14ac:dyDescent="0.2">
      <c r="A1083" t="str">
        <f>[1]BRONDATA!A1083</f>
        <v>20211001</v>
      </c>
      <c r="B1083" t="str">
        <f>[1]BRONDATA!B1083</f>
        <v>WIJNEGEM</v>
      </c>
      <c r="C1083" t="str">
        <f>IF([1]BRONDATA!C1083="E","ELEKTRICITEIT",IF([1]BRONDATA!C1083="G","GAS","ISSUE"))</f>
        <v>GAS</v>
      </c>
      <c r="D1083" t="str">
        <f>IF([1]BRONDATA!D1083="X","Digitale meter","Klassieke meter")</f>
        <v>Digitale meter</v>
      </c>
      <c r="E1083" s="3">
        <f>[1]BRONDATA!E1083</f>
        <v>28</v>
      </c>
    </row>
    <row r="1084" spans="1:5" x14ac:dyDescent="0.2">
      <c r="A1084" t="str">
        <f>[1]BRONDATA!A1084</f>
        <v>20211001</v>
      </c>
      <c r="B1084" t="str">
        <f>[1]BRONDATA!B1084</f>
        <v>WIJNEGEM</v>
      </c>
      <c r="C1084" t="str">
        <f>IF([1]BRONDATA!C1084="E","ELEKTRICITEIT",IF([1]BRONDATA!C1084="G","GAS","ISSUE"))</f>
        <v>GAS</v>
      </c>
      <c r="D1084" t="str">
        <f>IF([1]BRONDATA!D1084="X","Digitale meter","Klassieke meter")</f>
        <v>Klassieke meter</v>
      </c>
      <c r="E1084" s="3">
        <f>[1]BRONDATA!E1084</f>
        <v>5</v>
      </c>
    </row>
    <row r="1085" spans="1:5" x14ac:dyDescent="0.2">
      <c r="A1085" t="str">
        <f>[1]BRONDATA!A1085</f>
        <v>20211001</v>
      </c>
      <c r="B1085" t="str">
        <f>[1]BRONDATA!B1085</f>
        <v>WILLEBROEK</v>
      </c>
      <c r="C1085" t="str">
        <f>IF([1]BRONDATA!C1085="E","ELEKTRICITEIT",IF([1]BRONDATA!C1085="G","GAS","ISSUE"))</f>
        <v>ELEKTRICITEIT</v>
      </c>
      <c r="D1085" t="str">
        <f>IF([1]BRONDATA!D1085="X","Digitale meter","Klassieke meter")</f>
        <v>Digitale meter</v>
      </c>
      <c r="E1085" s="3">
        <f>[1]BRONDATA!E1085</f>
        <v>189</v>
      </c>
    </row>
    <row r="1086" spans="1:5" x14ac:dyDescent="0.2">
      <c r="A1086" t="str">
        <f>[1]BRONDATA!A1086</f>
        <v>20211001</v>
      </c>
      <c r="B1086" t="str">
        <f>[1]BRONDATA!B1086</f>
        <v>WILLEBROEK</v>
      </c>
      <c r="C1086" t="str">
        <f>IF([1]BRONDATA!C1086="E","ELEKTRICITEIT",IF([1]BRONDATA!C1086="G","GAS","ISSUE"))</f>
        <v>ELEKTRICITEIT</v>
      </c>
      <c r="D1086" t="str">
        <f>IF([1]BRONDATA!D1086="X","Digitale meter","Klassieke meter")</f>
        <v>Klassieke meter</v>
      </c>
      <c r="E1086" s="3">
        <f>[1]BRONDATA!E1086</f>
        <v>68</v>
      </c>
    </row>
    <row r="1087" spans="1:5" x14ac:dyDescent="0.2">
      <c r="A1087" t="str">
        <f>[1]BRONDATA!A1087</f>
        <v>20211001</v>
      </c>
      <c r="B1087" t="str">
        <f>[1]BRONDATA!B1087</f>
        <v>WILLEBROEK</v>
      </c>
      <c r="C1087" t="str">
        <f>IF([1]BRONDATA!C1087="E","ELEKTRICITEIT",IF([1]BRONDATA!C1087="G","GAS","ISSUE"))</f>
        <v>GAS</v>
      </c>
      <c r="D1087" t="str">
        <f>IF([1]BRONDATA!D1087="X","Digitale meter","Klassieke meter")</f>
        <v>Digitale meter</v>
      </c>
      <c r="E1087" s="3">
        <f>[1]BRONDATA!E1087</f>
        <v>177</v>
      </c>
    </row>
    <row r="1088" spans="1:5" x14ac:dyDescent="0.2">
      <c r="A1088" t="str">
        <f>[1]BRONDATA!A1088</f>
        <v>20211001</v>
      </c>
      <c r="B1088" t="str">
        <f>[1]BRONDATA!B1088</f>
        <v>WILLEBROEK</v>
      </c>
      <c r="C1088" t="str">
        <f>IF([1]BRONDATA!C1088="E","ELEKTRICITEIT",IF([1]BRONDATA!C1088="G","GAS","ISSUE"))</f>
        <v>GAS</v>
      </c>
      <c r="D1088" t="str">
        <f>IF([1]BRONDATA!D1088="X","Digitale meter","Klassieke meter")</f>
        <v>Klassieke meter</v>
      </c>
      <c r="E1088" s="3">
        <f>[1]BRONDATA!E1088</f>
        <v>61</v>
      </c>
    </row>
    <row r="1089" spans="1:5" x14ac:dyDescent="0.2">
      <c r="A1089" t="str">
        <f>[1]BRONDATA!A1089</f>
        <v>20211001</v>
      </c>
      <c r="B1089" t="str">
        <f>[1]BRONDATA!B1089</f>
        <v>WINGENE</v>
      </c>
      <c r="C1089" t="str">
        <f>IF([1]BRONDATA!C1089="E","ELEKTRICITEIT",IF([1]BRONDATA!C1089="G","GAS","ISSUE"))</f>
        <v>ELEKTRICITEIT</v>
      </c>
      <c r="D1089" t="str">
        <f>IF([1]BRONDATA!D1089="X","Digitale meter","Klassieke meter")</f>
        <v>Digitale meter</v>
      </c>
      <c r="E1089" s="3">
        <f>[1]BRONDATA!E1089</f>
        <v>40</v>
      </c>
    </row>
    <row r="1090" spans="1:5" x14ac:dyDescent="0.2">
      <c r="A1090" t="str">
        <f>[1]BRONDATA!A1090</f>
        <v>20211001</v>
      </c>
      <c r="B1090" t="str">
        <f>[1]BRONDATA!B1090</f>
        <v>WINGENE</v>
      </c>
      <c r="C1090" t="str">
        <f>IF([1]BRONDATA!C1090="E","ELEKTRICITEIT",IF([1]BRONDATA!C1090="G","GAS","ISSUE"))</f>
        <v>ELEKTRICITEIT</v>
      </c>
      <c r="D1090" t="str">
        <f>IF([1]BRONDATA!D1090="X","Digitale meter","Klassieke meter")</f>
        <v>Klassieke meter</v>
      </c>
      <c r="E1090" s="3">
        <f>[1]BRONDATA!E1090</f>
        <v>16</v>
      </c>
    </row>
    <row r="1091" spans="1:5" x14ac:dyDescent="0.2">
      <c r="A1091" t="str">
        <f>[1]BRONDATA!A1091</f>
        <v>20211001</v>
      </c>
      <c r="B1091" t="str">
        <f>[1]BRONDATA!B1091</f>
        <v>WINGENE</v>
      </c>
      <c r="C1091" t="str">
        <f>IF([1]BRONDATA!C1091="E","ELEKTRICITEIT",IF([1]BRONDATA!C1091="G","GAS","ISSUE"))</f>
        <v>GAS</v>
      </c>
      <c r="D1091" t="str">
        <f>IF([1]BRONDATA!D1091="X","Digitale meter","Klassieke meter")</f>
        <v>Digitale meter</v>
      </c>
      <c r="E1091" s="3">
        <f>[1]BRONDATA!E1091</f>
        <v>26</v>
      </c>
    </row>
    <row r="1092" spans="1:5" x14ac:dyDescent="0.2">
      <c r="A1092" t="str">
        <f>[1]BRONDATA!A1092</f>
        <v>20211001</v>
      </c>
      <c r="B1092" t="str">
        <f>[1]BRONDATA!B1092</f>
        <v>WINGENE</v>
      </c>
      <c r="C1092" t="str">
        <f>IF([1]BRONDATA!C1092="E","ELEKTRICITEIT",IF([1]BRONDATA!C1092="G","GAS","ISSUE"))</f>
        <v>GAS</v>
      </c>
      <c r="D1092" t="str">
        <f>IF([1]BRONDATA!D1092="X","Digitale meter","Klassieke meter")</f>
        <v>Klassieke meter</v>
      </c>
      <c r="E1092" s="3">
        <f>[1]BRONDATA!E1092</f>
        <v>3</v>
      </c>
    </row>
    <row r="1093" spans="1:5" x14ac:dyDescent="0.2">
      <c r="A1093" t="str">
        <f>[1]BRONDATA!A1093</f>
        <v>20211001</v>
      </c>
      <c r="B1093" t="str">
        <f>[1]BRONDATA!B1093</f>
        <v>WOMMELGEM</v>
      </c>
      <c r="C1093" t="str">
        <f>IF([1]BRONDATA!C1093="E","ELEKTRICITEIT",IF([1]BRONDATA!C1093="G","GAS","ISSUE"))</f>
        <v>ELEKTRICITEIT</v>
      </c>
      <c r="D1093" t="str">
        <f>IF([1]BRONDATA!D1093="X","Digitale meter","Klassieke meter")</f>
        <v>Digitale meter</v>
      </c>
      <c r="E1093" s="3">
        <f>[1]BRONDATA!E1093</f>
        <v>39</v>
      </c>
    </row>
    <row r="1094" spans="1:5" x14ac:dyDescent="0.2">
      <c r="A1094" t="str">
        <f>[1]BRONDATA!A1094</f>
        <v>20211001</v>
      </c>
      <c r="B1094" t="str">
        <f>[1]BRONDATA!B1094</f>
        <v>WOMMELGEM</v>
      </c>
      <c r="C1094" t="str">
        <f>IF([1]BRONDATA!C1094="E","ELEKTRICITEIT",IF([1]BRONDATA!C1094="G","GAS","ISSUE"))</f>
        <v>ELEKTRICITEIT</v>
      </c>
      <c r="D1094" t="str">
        <f>IF([1]BRONDATA!D1094="X","Digitale meter","Klassieke meter")</f>
        <v>Klassieke meter</v>
      </c>
      <c r="E1094" s="3">
        <f>[1]BRONDATA!E1094</f>
        <v>16</v>
      </c>
    </row>
    <row r="1095" spans="1:5" x14ac:dyDescent="0.2">
      <c r="A1095" t="str">
        <f>[1]BRONDATA!A1095</f>
        <v>20211001</v>
      </c>
      <c r="B1095" t="str">
        <f>[1]BRONDATA!B1095</f>
        <v>WOMMELGEM</v>
      </c>
      <c r="C1095" t="str">
        <f>IF([1]BRONDATA!C1095="E","ELEKTRICITEIT",IF([1]BRONDATA!C1095="G","GAS","ISSUE"))</f>
        <v>GAS</v>
      </c>
      <c r="D1095" t="str">
        <f>IF([1]BRONDATA!D1095="X","Digitale meter","Klassieke meter")</f>
        <v>Digitale meter</v>
      </c>
      <c r="E1095" s="3">
        <f>[1]BRONDATA!E1095</f>
        <v>29</v>
      </c>
    </row>
    <row r="1096" spans="1:5" x14ac:dyDescent="0.2">
      <c r="A1096" t="str">
        <f>[1]BRONDATA!A1096</f>
        <v>20211001</v>
      </c>
      <c r="B1096" t="str">
        <f>[1]BRONDATA!B1096</f>
        <v>WOMMELGEM</v>
      </c>
      <c r="C1096" t="str">
        <f>IF([1]BRONDATA!C1096="E","ELEKTRICITEIT",IF([1]BRONDATA!C1096="G","GAS","ISSUE"))</f>
        <v>GAS</v>
      </c>
      <c r="D1096" t="str">
        <f>IF([1]BRONDATA!D1096="X","Digitale meter","Klassieke meter")</f>
        <v>Klassieke meter</v>
      </c>
      <c r="E1096" s="3">
        <f>[1]BRONDATA!E1096</f>
        <v>8</v>
      </c>
    </row>
    <row r="1097" spans="1:5" x14ac:dyDescent="0.2">
      <c r="A1097" t="str">
        <f>[1]BRONDATA!A1097</f>
        <v>20211001</v>
      </c>
      <c r="B1097" t="str">
        <f>[1]BRONDATA!B1097</f>
        <v>WORTEGEM-PETEGEM</v>
      </c>
      <c r="C1097" t="str">
        <f>IF([1]BRONDATA!C1097="E","ELEKTRICITEIT",IF([1]BRONDATA!C1097="G","GAS","ISSUE"))</f>
        <v>ELEKTRICITEIT</v>
      </c>
      <c r="D1097" t="str">
        <f>IF([1]BRONDATA!D1097="X","Digitale meter","Klassieke meter")</f>
        <v>Digitale meter</v>
      </c>
      <c r="E1097" s="3">
        <f>[1]BRONDATA!E1097</f>
        <v>7</v>
      </c>
    </row>
    <row r="1098" spans="1:5" x14ac:dyDescent="0.2">
      <c r="A1098" t="str">
        <f>[1]BRONDATA!A1098</f>
        <v>20211001</v>
      </c>
      <c r="B1098" t="str">
        <f>[1]BRONDATA!B1098</f>
        <v>WORTEGEM-PETEGEM</v>
      </c>
      <c r="C1098" t="str">
        <f>IF([1]BRONDATA!C1098="E","ELEKTRICITEIT",IF([1]BRONDATA!C1098="G","GAS","ISSUE"))</f>
        <v>ELEKTRICITEIT</v>
      </c>
      <c r="D1098" t="str">
        <f>IF([1]BRONDATA!D1098="X","Digitale meter","Klassieke meter")</f>
        <v>Klassieke meter</v>
      </c>
      <c r="E1098" s="3">
        <f>[1]BRONDATA!E1098</f>
        <v>7</v>
      </c>
    </row>
    <row r="1099" spans="1:5" x14ac:dyDescent="0.2">
      <c r="A1099" t="str">
        <f>[1]BRONDATA!A1099</f>
        <v>20211001</v>
      </c>
      <c r="B1099" t="str">
        <f>[1]BRONDATA!B1099</f>
        <v>WORTEGEM-PETEGEM</v>
      </c>
      <c r="C1099" t="str">
        <f>IF([1]BRONDATA!C1099="E","ELEKTRICITEIT",IF([1]BRONDATA!C1099="G","GAS","ISSUE"))</f>
        <v>GAS</v>
      </c>
      <c r="D1099" t="str">
        <f>IF([1]BRONDATA!D1099="X","Digitale meter","Klassieke meter")</f>
        <v>Digitale meter</v>
      </c>
      <c r="E1099" s="3">
        <f>[1]BRONDATA!E1099</f>
        <v>1</v>
      </c>
    </row>
    <row r="1100" spans="1:5" x14ac:dyDescent="0.2">
      <c r="A1100" t="str">
        <f>[1]BRONDATA!A1100</f>
        <v>20211001</v>
      </c>
      <c r="B1100" t="str">
        <f>[1]BRONDATA!B1100</f>
        <v>WORTEGEM-PETEGEM</v>
      </c>
      <c r="C1100" t="str">
        <f>IF([1]BRONDATA!C1100="E","ELEKTRICITEIT",IF([1]BRONDATA!C1100="G","GAS","ISSUE"))</f>
        <v>GAS</v>
      </c>
      <c r="D1100" t="str">
        <f>IF([1]BRONDATA!D1100="X","Digitale meter","Klassieke meter")</f>
        <v>Klassieke meter</v>
      </c>
      <c r="E1100" s="3">
        <f>[1]BRONDATA!E1100</f>
        <v>1</v>
      </c>
    </row>
    <row r="1101" spans="1:5" x14ac:dyDescent="0.2">
      <c r="A1101" t="str">
        <f>[1]BRONDATA!A1101</f>
        <v>20211001</v>
      </c>
      <c r="B1101" t="str">
        <f>[1]BRONDATA!B1101</f>
        <v>WUUSTWEZEL</v>
      </c>
      <c r="C1101" t="str">
        <f>IF([1]BRONDATA!C1101="E","ELEKTRICITEIT",IF([1]BRONDATA!C1101="G","GAS","ISSUE"))</f>
        <v>ELEKTRICITEIT</v>
      </c>
      <c r="D1101" t="str">
        <f>IF([1]BRONDATA!D1101="X","Digitale meter","Klassieke meter")</f>
        <v>Digitale meter</v>
      </c>
      <c r="E1101" s="3">
        <f>[1]BRONDATA!E1101</f>
        <v>94</v>
      </c>
    </row>
    <row r="1102" spans="1:5" x14ac:dyDescent="0.2">
      <c r="A1102" t="str">
        <f>[1]BRONDATA!A1102</f>
        <v>20211001</v>
      </c>
      <c r="B1102" t="str">
        <f>[1]BRONDATA!B1102</f>
        <v>WUUSTWEZEL</v>
      </c>
      <c r="C1102" t="str">
        <f>IF([1]BRONDATA!C1102="E","ELEKTRICITEIT",IF([1]BRONDATA!C1102="G","GAS","ISSUE"))</f>
        <v>ELEKTRICITEIT</v>
      </c>
      <c r="D1102" t="str">
        <f>IF([1]BRONDATA!D1102="X","Digitale meter","Klassieke meter")</f>
        <v>Klassieke meter</v>
      </c>
      <c r="E1102" s="3">
        <f>[1]BRONDATA!E1102</f>
        <v>27</v>
      </c>
    </row>
    <row r="1103" spans="1:5" x14ac:dyDescent="0.2">
      <c r="A1103" t="str">
        <f>[1]BRONDATA!A1103</f>
        <v>20211001</v>
      </c>
      <c r="B1103" t="str">
        <f>[1]BRONDATA!B1103</f>
        <v>WUUSTWEZEL</v>
      </c>
      <c r="C1103" t="str">
        <f>IF([1]BRONDATA!C1103="E","ELEKTRICITEIT",IF([1]BRONDATA!C1103="G","GAS","ISSUE"))</f>
        <v>GAS</v>
      </c>
      <c r="D1103" t="str">
        <f>IF([1]BRONDATA!D1103="X","Digitale meter","Klassieke meter")</f>
        <v>Digitale meter</v>
      </c>
      <c r="E1103" s="3">
        <f>[1]BRONDATA!E1103</f>
        <v>60</v>
      </c>
    </row>
    <row r="1104" spans="1:5" x14ac:dyDescent="0.2">
      <c r="A1104" t="str">
        <f>[1]BRONDATA!A1104</f>
        <v>20211001</v>
      </c>
      <c r="B1104" t="str">
        <f>[1]BRONDATA!B1104</f>
        <v>WUUSTWEZEL</v>
      </c>
      <c r="C1104" t="str">
        <f>IF([1]BRONDATA!C1104="E","ELEKTRICITEIT",IF([1]BRONDATA!C1104="G","GAS","ISSUE"))</f>
        <v>GAS</v>
      </c>
      <c r="D1104" t="str">
        <f>IF([1]BRONDATA!D1104="X","Digitale meter","Klassieke meter")</f>
        <v>Klassieke meter</v>
      </c>
      <c r="E1104" s="3">
        <f>[1]BRONDATA!E1104</f>
        <v>12</v>
      </c>
    </row>
    <row r="1105" spans="1:5" x14ac:dyDescent="0.2">
      <c r="A1105" t="str">
        <f>[1]BRONDATA!A1105</f>
        <v>20211001</v>
      </c>
      <c r="B1105" t="str">
        <f>[1]BRONDATA!B1105</f>
        <v>ZANDHOVEN</v>
      </c>
      <c r="C1105" t="str">
        <f>IF([1]BRONDATA!C1105="E","ELEKTRICITEIT",IF([1]BRONDATA!C1105="G","GAS","ISSUE"))</f>
        <v>ELEKTRICITEIT</v>
      </c>
      <c r="D1105" t="str">
        <f>IF([1]BRONDATA!D1105="X","Digitale meter","Klassieke meter")</f>
        <v>Digitale meter</v>
      </c>
      <c r="E1105" s="3">
        <f>[1]BRONDATA!E1105</f>
        <v>28</v>
      </c>
    </row>
    <row r="1106" spans="1:5" x14ac:dyDescent="0.2">
      <c r="A1106" t="str">
        <f>[1]BRONDATA!A1106</f>
        <v>20211001</v>
      </c>
      <c r="B1106" t="str">
        <f>[1]BRONDATA!B1106</f>
        <v>ZANDHOVEN</v>
      </c>
      <c r="C1106" t="str">
        <f>IF([1]BRONDATA!C1106="E","ELEKTRICITEIT",IF([1]BRONDATA!C1106="G","GAS","ISSUE"))</f>
        <v>ELEKTRICITEIT</v>
      </c>
      <c r="D1106" t="str">
        <f>IF([1]BRONDATA!D1106="X","Digitale meter","Klassieke meter")</f>
        <v>Klassieke meter</v>
      </c>
      <c r="E1106" s="3">
        <f>[1]BRONDATA!E1106</f>
        <v>12</v>
      </c>
    </row>
    <row r="1107" spans="1:5" x14ac:dyDescent="0.2">
      <c r="A1107" t="str">
        <f>[1]BRONDATA!A1107</f>
        <v>20211001</v>
      </c>
      <c r="B1107" t="str">
        <f>[1]BRONDATA!B1107</f>
        <v>ZANDHOVEN</v>
      </c>
      <c r="C1107" t="str">
        <f>IF([1]BRONDATA!C1107="E","ELEKTRICITEIT",IF([1]BRONDATA!C1107="G","GAS","ISSUE"))</f>
        <v>GAS</v>
      </c>
      <c r="D1107" t="str">
        <f>IF([1]BRONDATA!D1107="X","Digitale meter","Klassieke meter")</f>
        <v>Digitale meter</v>
      </c>
      <c r="E1107" s="3">
        <f>[1]BRONDATA!E1107</f>
        <v>23</v>
      </c>
    </row>
    <row r="1108" spans="1:5" x14ac:dyDescent="0.2">
      <c r="A1108" t="str">
        <f>[1]BRONDATA!A1108</f>
        <v>20211001</v>
      </c>
      <c r="B1108" t="str">
        <f>[1]BRONDATA!B1108</f>
        <v>ZANDHOVEN</v>
      </c>
      <c r="C1108" t="str">
        <f>IF([1]BRONDATA!C1108="E","ELEKTRICITEIT",IF([1]BRONDATA!C1108="G","GAS","ISSUE"))</f>
        <v>GAS</v>
      </c>
      <c r="D1108" t="str">
        <f>IF([1]BRONDATA!D1108="X","Digitale meter","Klassieke meter")</f>
        <v>Klassieke meter</v>
      </c>
      <c r="E1108" s="3">
        <f>[1]BRONDATA!E1108</f>
        <v>6</v>
      </c>
    </row>
    <row r="1109" spans="1:5" x14ac:dyDescent="0.2">
      <c r="A1109" t="str">
        <f>[1]BRONDATA!A1109</f>
        <v>20211001</v>
      </c>
      <c r="B1109" t="str">
        <f>[1]BRONDATA!B1109</f>
        <v>ZAVENTEM</v>
      </c>
      <c r="C1109" t="str">
        <f>IF([1]BRONDATA!C1109="E","ELEKTRICITEIT",IF([1]BRONDATA!C1109="G","GAS","ISSUE"))</f>
        <v>ELEKTRICITEIT</v>
      </c>
      <c r="D1109" t="str">
        <f>IF([1]BRONDATA!D1109="X","Digitale meter","Klassieke meter")</f>
        <v>Digitale meter</v>
      </c>
      <c r="E1109" s="3">
        <f>[1]BRONDATA!E1109</f>
        <v>158</v>
      </c>
    </row>
    <row r="1110" spans="1:5" x14ac:dyDescent="0.2">
      <c r="A1110" t="str">
        <f>[1]BRONDATA!A1110</f>
        <v>20211001</v>
      </c>
      <c r="B1110" t="str">
        <f>[1]BRONDATA!B1110</f>
        <v>ZAVENTEM</v>
      </c>
      <c r="C1110" t="str">
        <f>IF([1]BRONDATA!C1110="E","ELEKTRICITEIT",IF([1]BRONDATA!C1110="G","GAS","ISSUE"))</f>
        <v>ELEKTRICITEIT</v>
      </c>
      <c r="D1110" t="str">
        <f>IF([1]BRONDATA!D1110="X","Digitale meter","Klassieke meter")</f>
        <v>Klassieke meter</v>
      </c>
      <c r="E1110" s="3">
        <f>[1]BRONDATA!E1110</f>
        <v>52</v>
      </c>
    </row>
    <row r="1111" spans="1:5" x14ac:dyDescent="0.2">
      <c r="A1111" t="str">
        <f>[1]BRONDATA!A1111</f>
        <v>20211001</v>
      </c>
      <c r="B1111" t="str">
        <f>[1]BRONDATA!B1111</f>
        <v>ZAVENTEM</v>
      </c>
      <c r="C1111" t="str">
        <f>IF([1]BRONDATA!C1111="E","ELEKTRICITEIT",IF([1]BRONDATA!C1111="G","GAS","ISSUE"))</f>
        <v>GAS</v>
      </c>
      <c r="D1111" t="str">
        <f>IF([1]BRONDATA!D1111="X","Digitale meter","Klassieke meter")</f>
        <v>Digitale meter</v>
      </c>
      <c r="E1111" s="3">
        <f>[1]BRONDATA!E1111</f>
        <v>119</v>
      </c>
    </row>
    <row r="1112" spans="1:5" x14ac:dyDescent="0.2">
      <c r="A1112" t="str">
        <f>[1]BRONDATA!A1112</f>
        <v>20211001</v>
      </c>
      <c r="B1112" t="str">
        <f>[1]BRONDATA!B1112</f>
        <v>ZAVENTEM</v>
      </c>
      <c r="C1112" t="str">
        <f>IF([1]BRONDATA!C1112="E","ELEKTRICITEIT",IF([1]BRONDATA!C1112="G","GAS","ISSUE"))</f>
        <v>GAS</v>
      </c>
      <c r="D1112" t="str">
        <f>IF([1]BRONDATA!D1112="X","Digitale meter","Klassieke meter")</f>
        <v>Klassieke meter</v>
      </c>
      <c r="E1112" s="3">
        <f>[1]BRONDATA!E1112</f>
        <v>45</v>
      </c>
    </row>
    <row r="1113" spans="1:5" x14ac:dyDescent="0.2">
      <c r="A1113" t="str">
        <f>[1]BRONDATA!A1113</f>
        <v>20211001</v>
      </c>
      <c r="B1113" t="str">
        <f>[1]BRONDATA!B1113</f>
        <v>ZEDELGEM</v>
      </c>
      <c r="C1113" t="str">
        <f>IF([1]BRONDATA!C1113="E","ELEKTRICITEIT",IF([1]BRONDATA!C1113="G","GAS","ISSUE"))</f>
        <v>ELEKTRICITEIT</v>
      </c>
      <c r="D1113" t="str">
        <f>IF([1]BRONDATA!D1113="X","Digitale meter","Klassieke meter")</f>
        <v>Digitale meter</v>
      </c>
      <c r="E1113" s="3">
        <f>[1]BRONDATA!E1113</f>
        <v>60</v>
      </c>
    </row>
    <row r="1114" spans="1:5" x14ac:dyDescent="0.2">
      <c r="A1114" t="str">
        <f>[1]BRONDATA!A1114</f>
        <v>20211001</v>
      </c>
      <c r="B1114" t="str">
        <f>[1]BRONDATA!B1114</f>
        <v>ZEDELGEM</v>
      </c>
      <c r="C1114" t="str">
        <f>IF([1]BRONDATA!C1114="E","ELEKTRICITEIT",IF([1]BRONDATA!C1114="G","GAS","ISSUE"))</f>
        <v>ELEKTRICITEIT</v>
      </c>
      <c r="D1114" t="str">
        <f>IF([1]BRONDATA!D1114="X","Digitale meter","Klassieke meter")</f>
        <v>Klassieke meter</v>
      </c>
      <c r="E1114" s="3">
        <f>[1]BRONDATA!E1114</f>
        <v>24</v>
      </c>
    </row>
    <row r="1115" spans="1:5" x14ac:dyDescent="0.2">
      <c r="A1115" t="str">
        <f>[1]BRONDATA!A1115</f>
        <v>20211001</v>
      </c>
      <c r="B1115" t="str">
        <f>[1]BRONDATA!B1115</f>
        <v>ZEDELGEM</v>
      </c>
      <c r="C1115" t="str">
        <f>IF([1]BRONDATA!C1115="E","ELEKTRICITEIT",IF([1]BRONDATA!C1115="G","GAS","ISSUE"))</f>
        <v>GAS</v>
      </c>
      <c r="D1115" t="str">
        <f>IF([1]BRONDATA!D1115="X","Digitale meter","Klassieke meter")</f>
        <v>Digitale meter</v>
      </c>
      <c r="E1115" s="3">
        <f>[1]BRONDATA!E1115</f>
        <v>40</v>
      </c>
    </row>
    <row r="1116" spans="1:5" x14ac:dyDescent="0.2">
      <c r="A1116" t="str">
        <f>[1]BRONDATA!A1116</f>
        <v>20211001</v>
      </c>
      <c r="B1116" t="str">
        <f>[1]BRONDATA!B1116</f>
        <v>ZEDELGEM</v>
      </c>
      <c r="C1116" t="str">
        <f>IF([1]BRONDATA!C1116="E","ELEKTRICITEIT",IF([1]BRONDATA!C1116="G","GAS","ISSUE"))</f>
        <v>GAS</v>
      </c>
      <c r="D1116" t="str">
        <f>IF([1]BRONDATA!D1116="X","Digitale meter","Klassieke meter")</f>
        <v>Klassieke meter</v>
      </c>
      <c r="E1116" s="3">
        <f>[1]BRONDATA!E1116</f>
        <v>13</v>
      </c>
    </row>
    <row r="1117" spans="1:5" x14ac:dyDescent="0.2">
      <c r="A1117" t="str">
        <f>[1]BRONDATA!A1117</f>
        <v>20211001</v>
      </c>
      <c r="B1117" t="str">
        <f>[1]BRONDATA!B1117</f>
        <v>ZELE</v>
      </c>
      <c r="C1117" t="str">
        <f>IF([1]BRONDATA!C1117="E","ELEKTRICITEIT",IF([1]BRONDATA!C1117="G","GAS","ISSUE"))</f>
        <v>ELEKTRICITEIT</v>
      </c>
      <c r="D1117" t="str">
        <f>IF([1]BRONDATA!D1117="X","Digitale meter","Klassieke meter")</f>
        <v>Digitale meter</v>
      </c>
      <c r="E1117" s="3">
        <f>[1]BRONDATA!E1117</f>
        <v>180</v>
      </c>
    </row>
    <row r="1118" spans="1:5" x14ac:dyDescent="0.2">
      <c r="A1118" t="str">
        <f>[1]BRONDATA!A1118</f>
        <v>20211001</v>
      </c>
      <c r="B1118" t="str">
        <f>[1]BRONDATA!B1118</f>
        <v>ZELE</v>
      </c>
      <c r="C1118" t="str">
        <f>IF([1]BRONDATA!C1118="E","ELEKTRICITEIT",IF([1]BRONDATA!C1118="G","GAS","ISSUE"))</f>
        <v>ELEKTRICITEIT</v>
      </c>
      <c r="D1118" t="str">
        <f>IF([1]BRONDATA!D1118="X","Digitale meter","Klassieke meter")</f>
        <v>Klassieke meter</v>
      </c>
      <c r="E1118" s="3">
        <f>[1]BRONDATA!E1118</f>
        <v>23</v>
      </c>
    </row>
    <row r="1119" spans="1:5" x14ac:dyDescent="0.2">
      <c r="A1119" t="str">
        <f>[1]BRONDATA!A1119</f>
        <v>20211001</v>
      </c>
      <c r="B1119" t="str">
        <f>[1]BRONDATA!B1119</f>
        <v>ZELE</v>
      </c>
      <c r="C1119" t="str">
        <f>IF([1]BRONDATA!C1119="E","ELEKTRICITEIT",IF([1]BRONDATA!C1119="G","GAS","ISSUE"))</f>
        <v>GAS</v>
      </c>
      <c r="D1119" t="str">
        <f>IF([1]BRONDATA!D1119="X","Digitale meter","Klassieke meter")</f>
        <v>Digitale meter</v>
      </c>
      <c r="E1119" s="3">
        <f>[1]BRONDATA!E1119</f>
        <v>146</v>
      </c>
    </row>
    <row r="1120" spans="1:5" x14ac:dyDescent="0.2">
      <c r="A1120" t="str">
        <f>[1]BRONDATA!A1120</f>
        <v>20211001</v>
      </c>
      <c r="B1120" t="str">
        <f>[1]BRONDATA!B1120</f>
        <v>ZELE</v>
      </c>
      <c r="C1120" t="str">
        <f>IF([1]BRONDATA!C1120="E","ELEKTRICITEIT",IF([1]BRONDATA!C1120="G","GAS","ISSUE"))</f>
        <v>GAS</v>
      </c>
      <c r="D1120" t="str">
        <f>IF([1]BRONDATA!D1120="X","Digitale meter","Klassieke meter")</f>
        <v>Klassieke meter</v>
      </c>
      <c r="E1120" s="3">
        <f>[1]BRONDATA!E1120</f>
        <v>16</v>
      </c>
    </row>
    <row r="1121" spans="1:5" x14ac:dyDescent="0.2">
      <c r="A1121" t="str">
        <f>[1]BRONDATA!A1121</f>
        <v>20211001</v>
      </c>
      <c r="B1121" t="str">
        <f>[1]BRONDATA!B1121</f>
        <v>ZELZATE</v>
      </c>
      <c r="C1121" t="str">
        <f>IF([1]BRONDATA!C1121="E","ELEKTRICITEIT",IF([1]BRONDATA!C1121="G","GAS","ISSUE"))</f>
        <v>ELEKTRICITEIT</v>
      </c>
      <c r="D1121" t="str">
        <f>IF([1]BRONDATA!D1121="X","Digitale meter","Klassieke meter")</f>
        <v>Digitale meter</v>
      </c>
      <c r="E1121" s="3">
        <f>[1]BRONDATA!E1121</f>
        <v>71</v>
      </c>
    </row>
    <row r="1122" spans="1:5" x14ac:dyDescent="0.2">
      <c r="A1122" t="str">
        <f>[1]BRONDATA!A1122</f>
        <v>20211001</v>
      </c>
      <c r="B1122" t="str">
        <f>[1]BRONDATA!B1122</f>
        <v>ZELZATE</v>
      </c>
      <c r="C1122" t="str">
        <f>IF([1]BRONDATA!C1122="E","ELEKTRICITEIT",IF([1]BRONDATA!C1122="G","GAS","ISSUE"))</f>
        <v>ELEKTRICITEIT</v>
      </c>
      <c r="D1122" t="str">
        <f>IF([1]BRONDATA!D1122="X","Digitale meter","Klassieke meter")</f>
        <v>Klassieke meter</v>
      </c>
      <c r="E1122" s="3">
        <f>[1]BRONDATA!E1122</f>
        <v>24</v>
      </c>
    </row>
    <row r="1123" spans="1:5" x14ac:dyDescent="0.2">
      <c r="A1123" t="str">
        <f>[1]BRONDATA!A1123</f>
        <v>20211001</v>
      </c>
      <c r="B1123" t="str">
        <f>[1]BRONDATA!B1123</f>
        <v>ZELZATE</v>
      </c>
      <c r="C1123" t="str">
        <f>IF([1]BRONDATA!C1123="E","ELEKTRICITEIT",IF([1]BRONDATA!C1123="G","GAS","ISSUE"))</f>
        <v>GAS</v>
      </c>
      <c r="D1123" t="str">
        <f>IF([1]BRONDATA!D1123="X","Digitale meter","Klassieke meter")</f>
        <v>Digitale meter</v>
      </c>
      <c r="E1123" s="3">
        <f>[1]BRONDATA!E1123</f>
        <v>52</v>
      </c>
    </row>
    <row r="1124" spans="1:5" x14ac:dyDescent="0.2">
      <c r="A1124" t="str">
        <f>[1]BRONDATA!A1124</f>
        <v>20211001</v>
      </c>
      <c r="B1124" t="str">
        <f>[1]BRONDATA!B1124</f>
        <v>ZELZATE</v>
      </c>
      <c r="C1124" t="str">
        <f>IF([1]BRONDATA!C1124="E","ELEKTRICITEIT",IF([1]BRONDATA!C1124="G","GAS","ISSUE"))</f>
        <v>GAS</v>
      </c>
      <c r="D1124" t="str">
        <f>IF([1]BRONDATA!D1124="X","Digitale meter","Klassieke meter")</f>
        <v>Klassieke meter</v>
      </c>
      <c r="E1124" s="3">
        <f>[1]BRONDATA!E1124</f>
        <v>18</v>
      </c>
    </row>
    <row r="1125" spans="1:5" x14ac:dyDescent="0.2">
      <c r="A1125" t="str">
        <f>[1]BRONDATA!A1125</f>
        <v>20211001</v>
      </c>
      <c r="B1125" t="str">
        <f>[1]BRONDATA!B1125</f>
        <v>ZEMST</v>
      </c>
      <c r="C1125" t="str">
        <f>IF([1]BRONDATA!C1125="E","ELEKTRICITEIT",IF([1]BRONDATA!C1125="G","GAS","ISSUE"))</f>
        <v>ELEKTRICITEIT</v>
      </c>
      <c r="D1125" t="str">
        <f>IF([1]BRONDATA!D1125="X","Digitale meter","Klassieke meter")</f>
        <v>Digitale meter</v>
      </c>
      <c r="E1125" s="3">
        <f>[1]BRONDATA!E1125</f>
        <v>69</v>
      </c>
    </row>
    <row r="1126" spans="1:5" x14ac:dyDescent="0.2">
      <c r="A1126" t="str">
        <f>[1]BRONDATA!A1126</f>
        <v>20211001</v>
      </c>
      <c r="B1126" t="str">
        <f>[1]BRONDATA!B1126</f>
        <v>ZEMST</v>
      </c>
      <c r="C1126" t="str">
        <f>IF([1]BRONDATA!C1126="E","ELEKTRICITEIT",IF([1]BRONDATA!C1126="G","GAS","ISSUE"))</f>
        <v>ELEKTRICITEIT</v>
      </c>
      <c r="D1126" t="str">
        <f>IF([1]BRONDATA!D1126="X","Digitale meter","Klassieke meter")</f>
        <v>Klassieke meter</v>
      </c>
      <c r="E1126" s="3">
        <f>[1]BRONDATA!E1126</f>
        <v>14</v>
      </c>
    </row>
    <row r="1127" spans="1:5" x14ac:dyDescent="0.2">
      <c r="A1127" t="str">
        <f>[1]BRONDATA!A1127</f>
        <v>20211001</v>
      </c>
      <c r="B1127" t="str">
        <f>[1]BRONDATA!B1127</f>
        <v>ZEMST</v>
      </c>
      <c r="C1127" t="str">
        <f>IF([1]BRONDATA!C1127="E","ELEKTRICITEIT",IF([1]BRONDATA!C1127="G","GAS","ISSUE"))</f>
        <v>GAS</v>
      </c>
      <c r="D1127" t="str">
        <f>IF([1]BRONDATA!D1127="X","Digitale meter","Klassieke meter")</f>
        <v>Digitale meter</v>
      </c>
      <c r="E1127" s="3">
        <f>[1]BRONDATA!E1127</f>
        <v>42</v>
      </c>
    </row>
    <row r="1128" spans="1:5" x14ac:dyDescent="0.2">
      <c r="A1128" t="str">
        <f>[1]BRONDATA!A1128</f>
        <v>20211001</v>
      </c>
      <c r="B1128" t="str">
        <f>[1]BRONDATA!B1128</f>
        <v>ZEMST</v>
      </c>
      <c r="C1128" t="str">
        <f>IF([1]BRONDATA!C1128="E","ELEKTRICITEIT",IF([1]BRONDATA!C1128="G","GAS","ISSUE"))</f>
        <v>GAS</v>
      </c>
      <c r="D1128" t="str">
        <f>IF([1]BRONDATA!D1128="X","Digitale meter","Klassieke meter")</f>
        <v>Klassieke meter</v>
      </c>
      <c r="E1128" s="3">
        <f>[1]BRONDATA!E1128</f>
        <v>10</v>
      </c>
    </row>
    <row r="1129" spans="1:5" x14ac:dyDescent="0.2">
      <c r="A1129" t="str">
        <f>[1]BRONDATA!A1129</f>
        <v>20211001</v>
      </c>
      <c r="B1129" t="str">
        <f>[1]BRONDATA!B1129</f>
        <v>ZOERSEL</v>
      </c>
      <c r="C1129" t="str">
        <f>IF([1]BRONDATA!C1129="E","ELEKTRICITEIT",IF([1]BRONDATA!C1129="G","GAS","ISSUE"))</f>
        <v>ELEKTRICITEIT</v>
      </c>
      <c r="D1129" t="str">
        <f>IF([1]BRONDATA!D1129="X","Digitale meter","Klassieke meter")</f>
        <v>Digitale meter</v>
      </c>
      <c r="E1129" s="3">
        <f>[1]BRONDATA!E1129</f>
        <v>39</v>
      </c>
    </row>
    <row r="1130" spans="1:5" x14ac:dyDescent="0.2">
      <c r="A1130" t="str">
        <f>[1]BRONDATA!A1130</f>
        <v>20211001</v>
      </c>
      <c r="B1130" t="str">
        <f>[1]BRONDATA!B1130</f>
        <v>ZOERSEL</v>
      </c>
      <c r="C1130" t="str">
        <f>IF([1]BRONDATA!C1130="E","ELEKTRICITEIT",IF([1]BRONDATA!C1130="G","GAS","ISSUE"))</f>
        <v>ELEKTRICITEIT</v>
      </c>
      <c r="D1130" t="str">
        <f>IF([1]BRONDATA!D1130="X","Digitale meter","Klassieke meter")</f>
        <v>Klassieke meter</v>
      </c>
      <c r="E1130" s="3">
        <f>[1]BRONDATA!E1130</f>
        <v>14</v>
      </c>
    </row>
    <row r="1131" spans="1:5" x14ac:dyDescent="0.2">
      <c r="A1131" t="str">
        <f>[1]BRONDATA!A1131</f>
        <v>20211001</v>
      </c>
      <c r="B1131" t="str">
        <f>[1]BRONDATA!B1131</f>
        <v>ZOERSEL</v>
      </c>
      <c r="C1131" t="str">
        <f>IF([1]BRONDATA!C1131="E","ELEKTRICITEIT",IF([1]BRONDATA!C1131="G","GAS","ISSUE"))</f>
        <v>GAS</v>
      </c>
      <c r="D1131" t="str">
        <f>IF([1]BRONDATA!D1131="X","Digitale meter","Klassieke meter")</f>
        <v>Digitale meter</v>
      </c>
      <c r="E1131" s="3">
        <f>[1]BRONDATA!E1131</f>
        <v>25</v>
      </c>
    </row>
    <row r="1132" spans="1:5" x14ac:dyDescent="0.2">
      <c r="A1132" t="str">
        <f>[1]BRONDATA!A1132</f>
        <v>20211001</v>
      </c>
      <c r="B1132" t="str">
        <f>[1]BRONDATA!B1132</f>
        <v>ZOERSEL</v>
      </c>
      <c r="C1132" t="str">
        <f>IF([1]BRONDATA!C1132="E","ELEKTRICITEIT",IF([1]BRONDATA!C1132="G","GAS","ISSUE"))</f>
        <v>GAS</v>
      </c>
      <c r="D1132" t="str">
        <f>IF([1]BRONDATA!D1132="X","Digitale meter","Klassieke meter")</f>
        <v>Klassieke meter</v>
      </c>
      <c r="E1132" s="3">
        <f>[1]BRONDATA!E1132</f>
        <v>10</v>
      </c>
    </row>
    <row r="1133" spans="1:5" x14ac:dyDescent="0.2">
      <c r="A1133" t="str">
        <f>[1]BRONDATA!A1133</f>
        <v>20211001</v>
      </c>
      <c r="B1133" t="str">
        <f>[1]BRONDATA!B1133</f>
        <v>ZONHOVEN</v>
      </c>
      <c r="C1133" t="str">
        <f>IF([1]BRONDATA!C1133="E","ELEKTRICITEIT",IF([1]BRONDATA!C1133="G","GAS","ISSUE"))</f>
        <v>ELEKTRICITEIT</v>
      </c>
      <c r="D1133" t="str">
        <f>IF([1]BRONDATA!D1133="X","Digitale meter","Klassieke meter")</f>
        <v>Digitale meter</v>
      </c>
      <c r="E1133" s="3">
        <f>[1]BRONDATA!E1133</f>
        <v>71</v>
      </c>
    </row>
    <row r="1134" spans="1:5" x14ac:dyDescent="0.2">
      <c r="A1134" t="str">
        <f>[1]BRONDATA!A1134</f>
        <v>20211001</v>
      </c>
      <c r="B1134" t="str">
        <f>[1]BRONDATA!B1134</f>
        <v>ZONHOVEN</v>
      </c>
      <c r="C1134" t="str">
        <f>IF([1]BRONDATA!C1134="E","ELEKTRICITEIT",IF([1]BRONDATA!C1134="G","GAS","ISSUE"))</f>
        <v>ELEKTRICITEIT</v>
      </c>
      <c r="D1134" t="str">
        <f>IF([1]BRONDATA!D1134="X","Digitale meter","Klassieke meter")</f>
        <v>Klassieke meter</v>
      </c>
      <c r="E1134" s="3">
        <f>[1]BRONDATA!E1134</f>
        <v>16</v>
      </c>
    </row>
    <row r="1135" spans="1:5" x14ac:dyDescent="0.2">
      <c r="A1135" t="str">
        <f>[1]BRONDATA!A1135</f>
        <v>20211001</v>
      </c>
      <c r="B1135" t="str">
        <f>[1]BRONDATA!B1135</f>
        <v>ZONHOVEN</v>
      </c>
      <c r="C1135" t="str">
        <f>IF([1]BRONDATA!C1135="E","ELEKTRICITEIT",IF([1]BRONDATA!C1135="G","GAS","ISSUE"))</f>
        <v>GAS</v>
      </c>
      <c r="D1135" t="str">
        <f>IF([1]BRONDATA!D1135="X","Digitale meter","Klassieke meter")</f>
        <v>Digitale meter</v>
      </c>
      <c r="E1135" s="3">
        <f>[1]BRONDATA!E1135</f>
        <v>50</v>
      </c>
    </row>
    <row r="1136" spans="1:5" x14ac:dyDescent="0.2">
      <c r="A1136" t="str">
        <f>[1]BRONDATA!A1136</f>
        <v>20211001</v>
      </c>
      <c r="B1136" t="str">
        <f>[1]BRONDATA!B1136</f>
        <v>ZONHOVEN</v>
      </c>
      <c r="C1136" t="str">
        <f>IF([1]BRONDATA!C1136="E","ELEKTRICITEIT",IF([1]BRONDATA!C1136="G","GAS","ISSUE"))</f>
        <v>GAS</v>
      </c>
      <c r="D1136" t="str">
        <f>IF([1]BRONDATA!D1136="X","Digitale meter","Klassieke meter")</f>
        <v>Klassieke meter</v>
      </c>
      <c r="E1136" s="3">
        <f>[1]BRONDATA!E1136</f>
        <v>4</v>
      </c>
    </row>
    <row r="1137" spans="1:5" x14ac:dyDescent="0.2">
      <c r="A1137" t="str">
        <f>[1]BRONDATA!A1137</f>
        <v>20211001</v>
      </c>
      <c r="B1137" t="str">
        <f>[1]BRONDATA!B1137</f>
        <v>ZONNEBEKE</v>
      </c>
      <c r="C1137" t="str">
        <f>IF([1]BRONDATA!C1137="E","ELEKTRICITEIT",IF([1]BRONDATA!C1137="G","GAS","ISSUE"))</f>
        <v>ELEKTRICITEIT</v>
      </c>
      <c r="D1137" t="str">
        <f>IF([1]BRONDATA!D1137="X","Digitale meter","Klassieke meter")</f>
        <v>Digitale meter</v>
      </c>
      <c r="E1137" s="3">
        <f>[1]BRONDATA!E1137</f>
        <v>35</v>
      </c>
    </row>
    <row r="1138" spans="1:5" x14ac:dyDescent="0.2">
      <c r="A1138" t="str">
        <f>[1]BRONDATA!A1138</f>
        <v>20211001</v>
      </c>
      <c r="B1138" t="str">
        <f>[1]BRONDATA!B1138</f>
        <v>ZONNEBEKE</v>
      </c>
      <c r="C1138" t="str">
        <f>IF([1]BRONDATA!C1138="E","ELEKTRICITEIT",IF([1]BRONDATA!C1138="G","GAS","ISSUE"))</f>
        <v>ELEKTRICITEIT</v>
      </c>
      <c r="D1138" t="str">
        <f>IF([1]BRONDATA!D1138="X","Digitale meter","Klassieke meter")</f>
        <v>Klassieke meter</v>
      </c>
      <c r="E1138" s="3">
        <f>[1]BRONDATA!E1138</f>
        <v>7</v>
      </c>
    </row>
    <row r="1139" spans="1:5" x14ac:dyDescent="0.2">
      <c r="A1139" t="str">
        <f>[1]BRONDATA!A1139</f>
        <v>20211001</v>
      </c>
      <c r="B1139" t="str">
        <f>[1]BRONDATA!B1139</f>
        <v>ZONNEBEKE</v>
      </c>
      <c r="C1139" t="str">
        <f>IF([1]BRONDATA!C1139="E","ELEKTRICITEIT",IF([1]BRONDATA!C1139="G","GAS","ISSUE"))</f>
        <v>GAS</v>
      </c>
      <c r="D1139" t="str">
        <f>IF([1]BRONDATA!D1139="X","Digitale meter","Klassieke meter")</f>
        <v>Digitale meter</v>
      </c>
      <c r="E1139" s="3">
        <f>[1]BRONDATA!E1139</f>
        <v>22</v>
      </c>
    </row>
    <row r="1140" spans="1:5" x14ac:dyDescent="0.2">
      <c r="A1140" t="str">
        <f>[1]BRONDATA!A1140</f>
        <v>20211001</v>
      </c>
      <c r="B1140" t="str">
        <f>[1]BRONDATA!B1140</f>
        <v>ZONNEBEKE</v>
      </c>
      <c r="C1140" t="str">
        <f>IF([1]BRONDATA!C1140="E","ELEKTRICITEIT",IF([1]BRONDATA!C1140="G","GAS","ISSUE"))</f>
        <v>GAS</v>
      </c>
      <c r="D1140" t="str">
        <f>IF([1]BRONDATA!D1140="X","Digitale meter","Klassieke meter")</f>
        <v>Klassieke meter</v>
      </c>
      <c r="E1140" s="3">
        <f>[1]BRONDATA!E1140</f>
        <v>4</v>
      </c>
    </row>
    <row r="1141" spans="1:5" x14ac:dyDescent="0.2">
      <c r="A1141" t="str">
        <f>[1]BRONDATA!A1141</f>
        <v>20211001</v>
      </c>
      <c r="B1141" t="str">
        <f>[1]BRONDATA!B1141</f>
        <v>ZOTTEGEM</v>
      </c>
      <c r="C1141" t="str">
        <f>IF([1]BRONDATA!C1141="E","ELEKTRICITEIT",IF([1]BRONDATA!C1141="G","GAS","ISSUE"))</f>
        <v>ELEKTRICITEIT</v>
      </c>
      <c r="D1141" t="str">
        <f>IF([1]BRONDATA!D1141="X","Digitale meter","Klassieke meter")</f>
        <v>Digitale meter</v>
      </c>
      <c r="E1141" s="3">
        <f>[1]BRONDATA!E1141</f>
        <v>105</v>
      </c>
    </row>
    <row r="1142" spans="1:5" x14ac:dyDescent="0.2">
      <c r="A1142" t="str">
        <f>[1]BRONDATA!A1142</f>
        <v>20211001</v>
      </c>
      <c r="B1142" t="str">
        <f>[1]BRONDATA!B1142</f>
        <v>ZOTTEGEM</v>
      </c>
      <c r="C1142" t="str">
        <f>IF([1]BRONDATA!C1142="E","ELEKTRICITEIT",IF([1]BRONDATA!C1142="G","GAS","ISSUE"))</f>
        <v>ELEKTRICITEIT</v>
      </c>
      <c r="D1142" t="str">
        <f>IF([1]BRONDATA!D1142="X","Digitale meter","Klassieke meter")</f>
        <v>Klassieke meter</v>
      </c>
      <c r="E1142" s="3">
        <f>[1]BRONDATA!E1142</f>
        <v>40</v>
      </c>
    </row>
    <row r="1143" spans="1:5" x14ac:dyDescent="0.2">
      <c r="A1143" t="str">
        <f>[1]BRONDATA!A1143</f>
        <v>20211001</v>
      </c>
      <c r="B1143" t="str">
        <f>[1]BRONDATA!B1143</f>
        <v>ZOTTEGEM</v>
      </c>
      <c r="C1143" t="str">
        <f>IF([1]BRONDATA!C1143="E","ELEKTRICITEIT",IF([1]BRONDATA!C1143="G","GAS","ISSUE"))</f>
        <v>GAS</v>
      </c>
      <c r="D1143" t="str">
        <f>IF([1]BRONDATA!D1143="X","Digitale meter","Klassieke meter")</f>
        <v>Digitale meter</v>
      </c>
      <c r="E1143" s="3">
        <f>[1]BRONDATA!E1143</f>
        <v>67</v>
      </c>
    </row>
    <row r="1144" spans="1:5" x14ac:dyDescent="0.2">
      <c r="A1144" t="str">
        <f>[1]BRONDATA!A1144</f>
        <v>20211001</v>
      </c>
      <c r="B1144" t="str">
        <f>[1]BRONDATA!B1144</f>
        <v>ZOTTEGEM</v>
      </c>
      <c r="C1144" t="str">
        <f>IF([1]BRONDATA!C1144="E","ELEKTRICITEIT",IF([1]BRONDATA!C1144="G","GAS","ISSUE"))</f>
        <v>GAS</v>
      </c>
      <c r="D1144" t="str">
        <f>IF([1]BRONDATA!D1144="X","Digitale meter","Klassieke meter")</f>
        <v>Klassieke meter</v>
      </c>
      <c r="E1144" s="3">
        <f>[1]BRONDATA!E1144</f>
        <v>23</v>
      </c>
    </row>
    <row r="1145" spans="1:5" x14ac:dyDescent="0.2">
      <c r="A1145" t="str">
        <f>[1]BRONDATA!A1145</f>
        <v>20211001</v>
      </c>
      <c r="B1145" t="str">
        <f>[1]BRONDATA!B1145</f>
        <v>ZOUTLEEUW</v>
      </c>
      <c r="C1145" t="str">
        <f>IF([1]BRONDATA!C1145="E","ELEKTRICITEIT",IF([1]BRONDATA!C1145="G","GAS","ISSUE"))</f>
        <v>ELEKTRICITEIT</v>
      </c>
      <c r="D1145" t="str">
        <f>IF([1]BRONDATA!D1145="X","Digitale meter","Klassieke meter")</f>
        <v>Digitale meter</v>
      </c>
      <c r="E1145" s="3">
        <f>[1]BRONDATA!E1145</f>
        <v>23</v>
      </c>
    </row>
    <row r="1146" spans="1:5" x14ac:dyDescent="0.2">
      <c r="A1146" t="str">
        <f>[1]BRONDATA!A1146</f>
        <v>20211001</v>
      </c>
      <c r="B1146" t="str">
        <f>[1]BRONDATA!B1146</f>
        <v>ZOUTLEEUW</v>
      </c>
      <c r="C1146" t="str">
        <f>IF([1]BRONDATA!C1146="E","ELEKTRICITEIT",IF([1]BRONDATA!C1146="G","GAS","ISSUE"))</f>
        <v>ELEKTRICITEIT</v>
      </c>
      <c r="D1146" t="str">
        <f>IF([1]BRONDATA!D1146="X","Digitale meter","Klassieke meter")</f>
        <v>Klassieke meter</v>
      </c>
      <c r="E1146" s="3">
        <f>[1]BRONDATA!E1146</f>
        <v>5</v>
      </c>
    </row>
    <row r="1147" spans="1:5" x14ac:dyDescent="0.2">
      <c r="A1147" t="str">
        <f>[1]BRONDATA!A1147</f>
        <v>20211001</v>
      </c>
      <c r="B1147" t="str">
        <f>[1]BRONDATA!B1147</f>
        <v>ZOUTLEEUW</v>
      </c>
      <c r="C1147" t="str">
        <f>IF([1]BRONDATA!C1147="E","ELEKTRICITEIT",IF([1]BRONDATA!C1147="G","GAS","ISSUE"))</f>
        <v>GAS</v>
      </c>
      <c r="D1147" t="str">
        <f>IF([1]BRONDATA!D1147="X","Digitale meter","Klassieke meter")</f>
        <v>Digitale meter</v>
      </c>
      <c r="E1147" s="3">
        <f>[1]BRONDATA!E1147</f>
        <v>6</v>
      </c>
    </row>
    <row r="1148" spans="1:5" x14ac:dyDescent="0.2">
      <c r="A1148" t="str">
        <f>[1]BRONDATA!A1148</f>
        <v>20211001</v>
      </c>
      <c r="B1148" t="str">
        <f>[1]BRONDATA!B1148</f>
        <v>ZOUTLEEUW</v>
      </c>
      <c r="C1148" t="str">
        <f>IF([1]BRONDATA!C1148="E","ELEKTRICITEIT",IF([1]BRONDATA!C1148="G","GAS","ISSUE"))</f>
        <v>GAS</v>
      </c>
      <c r="D1148" t="str">
        <f>IF([1]BRONDATA!D1148="X","Digitale meter","Klassieke meter")</f>
        <v>Klassieke meter</v>
      </c>
      <c r="E1148" s="3">
        <f>[1]BRONDATA!E1148</f>
        <v>1</v>
      </c>
    </row>
    <row r="1149" spans="1:5" x14ac:dyDescent="0.2">
      <c r="A1149" t="str">
        <f>[1]BRONDATA!A1149</f>
        <v>20211001</v>
      </c>
      <c r="B1149" t="str">
        <f>[1]BRONDATA!B1149</f>
        <v>ZUIENKERKE</v>
      </c>
      <c r="C1149" t="str">
        <f>IF([1]BRONDATA!C1149="E","ELEKTRICITEIT",IF([1]BRONDATA!C1149="G","GAS","ISSUE"))</f>
        <v>ELEKTRICITEIT</v>
      </c>
      <c r="D1149" t="str">
        <f>IF([1]BRONDATA!D1149="X","Digitale meter","Klassieke meter")</f>
        <v>Digitale meter</v>
      </c>
      <c r="E1149" s="3">
        <f>[1]BRONDATA!E1149</f>
        <v>8</v>
      </c>
    </row>
    <row r="1150" spans="1:5" x14ac:dyDescent="0.2">
      <c r="A1150" t="str">
        <f>[1]BRONDATA!A1150</f>
        <v>20211001</v>
      </c>
      <c r="B1150" t="str">
        <f>[1]BRONDATA!B1150</f>
        <v>ZUIENKERKE</v>
      </c>
      <c r="C1150" t="str">
        <f>IF([1]BRONDATA!C1150="E","ELEKTRICITEIT",IF([1]BRONDATA!C1150="G","GAS","ISSUE"))</f>
        <v>ELEKTRICITEIT</v>
      </c>
      <c r="D1150" t="str">
        <f>IF([1]BRONDATA!D1150="X","Digitale meter","Klassieke meter")</f>
        <v>Klassieke meter</v>
      </c>
      <c r="E1150" s="3">
        <f>[1]BRONDATA!E1150</f>
        <v>4</v>
      </c>
    </row>
    <row r="1151" spans="1:5" x14ac:dyDescent="0.2">
      <c r="A1151" t="str">
        <f>[1]BRONDATA!A1151</f>
        <v>20211001</v>
      </c>
      <c r="B1151" t="str">
        <f>[1]BRONDATA!B1151</f>
        <v>ZUIENKERKE</v>
      </c>
      <c r="C1151" t="str">
        <f>IF([1]BRONDATA!C1151="E","ELEKTRICITEIT",IF([1]BRONDATA!C1151="G","GAS","ISSUE"))</f>
        <v>GAS</v>
      </c>
      <c r="D1151" t="str">
        <f>IF([1]BRONDATA!D1151="X","Digitale meter","Klassieke meter")</f>
        <v>Digitale meter</v>
      </c>
      <c r="E1151" s="3">
        <f>[1]BRONDATA!E1151</f>
        <v>5</v>
      </c>
    </row>
    <row r="1152" spans="1:5" x14ac:dyDescent="0.2">
      <c r="A1152" t="str">
        <f>[1]BRONDATA!A1152</f>
        <v>20211001</v>
      </c>
      <c r="B1152" t="str">
        <f>[1]BRONDATA!B1152</f>
        <v>ZULTE</v>
      </c>
      <c r="C1152" t="str">
        <f>IF([1]BRONDATA!C1152="E","ELEKTRICITEIT",IF([1]BRONDATA!C1152="G","GAS","ISSUE"))</f>
        <v>ELEKTRICITEIT</v>
      </c>
      <c r="D1152" t="str">
        <f>IF([1]BRONDATA!D1152="X","Digitale meter","Klassieke meter")</f>
        <v>Digitale meter</v>
      </c>
      <c r="E1152" s="3">
        <f>[1]BRONDATA!E1152</f>
        <v>45</v>
      </c>
    </row>
    <row r="1153" spans="1:5" x14ac:dyDescent="0.2">
      <c r="A1153" t="str">
        <f>[1]BRONDATA!A1153</f>
        <v>20211001</v>
      </c>
      <c r="B1153" t="str">
        <f>[1]BRONDATA!B1153</f>
        <v>ZULTE</v>
      </c>
      <c r="C1153" t="str">
        <f>IF([1]BRONDATA!C1153="E","ELEKTRICITEIT",IF([1]BRONDATA!C1153="G","GAS","ISSUE"))</f>
        <v>ELEKTRICITEIT</v>
      </c>
      <c r="D1153" t="str">
        <f>IF([1]BRONDATA!D1153="X","Digitale meter","Klassieke meter")</f>
        <v>Klassieke meter</v>
      </c>
      <c r="E1153" s="3">
        <f>[1]BRONDATA!E1153</f>
        <v>27</v>
      </c>
    </row>
    <row r="1154" spans="1:5" x14ac:dyDescent="0.2">
      <c r="A1154" t="str">
        <f>[1]BRONDATA!A1154</f>
        <v>20211001</v>
      </c>
      <c r="B1154" t="str">
        <f>[1]BRONDATA!B1154</f>
        <v>ZULTE</v>
      </c>
      <c r="C1154" t="str">
        <f>IF([1]BRONDATA!C1154="E","ELEKTRICITEIT",IF([1]BRONDATA!C1154="G","GAS","ISSUE"))</f>
        <v>GAS</v>
      </c>
      <c r="D1154" t="str">
        <f>IF([1]BRONDATA!D1154="X","Digitale meter","Klassieke meter")</f>
        <v>Digitale meter</v>
      </c>
      <c r="E1154" s="3">
        <f>[1]BRONDATA!E1154</f>
        <v>23</v>
      </c>
    </row>
    <row r="1155" spans="1:5" x14ac:dyDescent="0.2">
      <c r="A1155" t="str">
        <f>[1]BRONDATA!A1155</f>
        <v>20211001</v>
      </c>
      <c r="B1155" t="str">
        <f>[1]BRONDATA!B1155</f>
        <v>ZULTE</v>
      </c>
      <c r="C1155" t="str">
        <f>IF([1]BRONDATA!C1155="E","ELEKTRICITEIT",IF([1]BRONDATA!C1155="G","GAS","ISSUE"))</f>
        <v>GAS</v>
      </c>
      <c r="D1155" t="str">
        <f>IF([1]BRONDATA!D1155="X","Digitale meter","Klassieke meter")</f>
        <v>Klassieke meter</v>
      </c>
      <c r="E1155" s="3">
        <f>[1]BRONDATA!E1155</f>
        <v>8</v>
      </c>
    </row>
    <row r="1156" spans="1:5" x14ac:dyDescent="0.2">
      <c r="A1156" t="str">
        <f>[1]BRONDATA!A1156</f>
        <v>20211001</v>
      </c>
      <c r="B1156" t="str">
        <f>[1]BRONDATA!B1156</f>
        <v>ZUTENDAAL</v>
      </c>
      <c r="C1156" t="str">
        <f>IF([1]BRONDATA!C1156="E","ELEKTRICITEIT",IF([1]BRONDATA!C1156="G","GAS","ISSUE"))</f>
        <v>ELEKTRICITEIT</v>
      </c>
      <c r="D1156" t="str">
        <f>IF([1]BRONDATA!D1156="X","Digitale meter","Klassieke meter")</f>
        <v>Digitale meter</v>
      </c>
      <c r="E1156" s="3">
        <f>[1]BRONDATA!E1156</f>
        <v>36</v>
      </c>
    </row>
    <row r="1157" spans="1:5" x14ac:dyDescent="0.2">
      <c r="A1157" t="str">
        <f>[1]BRONDATA!A1157</f>
        <v>20211001</v>
      </c>
      <c r="B1157" t="str">
        <f>[1]BRONDATA!B1157</f>
        <v>ZUTENDAAL</v>
      </c>
      <c r="C1157" t="str">
        <f>IF([1]BRONDATA!C1157="E","ELEKTRICITEIT",IF([1]BRONDATA!C1157="G","GAS","ISSUE"))</f>
        <v>ELEKTRICITEIT</v>
      </c>
      <c r="D1157" t="str">
        <f>IF([1]BRONDATA!D1157="X","Digitale meter","Klassieke meter")</f>
        <v>Klassieke meter</v>
      </c>
      <c r="E1157" s="3">
        <f>[1]BRONDATA!E1157</f>
        <v>2</v>
      </c>
    </row>
    <row r="1158" spans="1:5" x14ac:dyDescent="0.2">
      <c r="A1158" t="str">
        <f>[1]BRONDATA!A1158</f>
        <v>20211001</v>
      </c>
      <c r="B1158" t="str">
        <f>[1]BRONDATA!B1158</f>
        <v>ZUTENDAAL</v>
      </c>
      <c r="C1158" t="str">
        <f>IF([1]BRONDATA!C1158="E","ELEKTRICITEIT",IF([1]BRONDATA!C1158="G","GAS","ISSUE"))</f>
        <v>GAS</v>
      </c>
      <c r="D1158" t="str">
        <f>IF([1]BRONDATA!D1158="X","Digitale meter","Klassieke meter")</f>
        <v>Digitale meter</v>
      </c>
      <c r="E1158" s="3">
        <f>[1]BRONDATA!E1158</f>
        <v>16</v>
      </c>
    </row>
    <row r="1159" spans="1:5" x14ac:dyDescent="0.2">
      <c r="A1159" t="str">
        <f>[1]BRONDATA!A1159</f>
        <v>20211001</v>
      </c>
      <c r="B1159" t="str">
        <f>[1]BRONDATA!B1159</f>
        <v>ZUTENDAAL</v>
      </c>
      <c r="C1159" t="str">
        <f>IF([1]BRONDATA!C1159="E","ELEKTRICITEIT",IF([1]BRONDATA!C1159="G","GAS","ISSUE"))</f>
        <v>GAS</v>
      </c>
      <c r="D1159" t="str">
        <f>IF([1]BRONDATA!D1159="X","Digitale meter","Klassieke meter")</f>
        <v>Klassieke meter</v>
      </c>
      <c r="E1159" s="3">
        <f>[1]BRONDATA!E1159</f>
        <v>2</v>
      </c>
    </row>
    <row r="1160" spans="1:5" x14ac:dyDescent="0.2">
      <c r="A1160" t="str">
        <f>[1]BRONDATA!A1160</f>
        <v>20211001</v>
      </c>
      <c r="B1160" t="str">
        <f>[1]BRONDATA!B1160</f>
        <v>ZWALM</v>
      </c>
      <c r="C1160" t="str">
        <f>IF([1]BRONDATA!C1160="E","ELEKTRICITEIT",IF([1]BRONDATA!C1160="G","GAS","ISSUE"))</f>
        <v>ELEKTRICITEIT</v>
      </c>
      <c r="D1160" t="str">
        <f>IF([1]BRONDATA!D1160="X","Digitale meter","Klassieke meter")</f>
        <v>Digitale meter</v>
      </c>
      <c r="E1160" s="3">
        <f>[1]BRONDATA!E1160</f>
        <v>27</v>
      </c>
    </row>
    <row r="1161" spans="1:5" x14ac:dyDescent="0.2">
      <c r="A1161" t="str">
        <f>[1]BRONDATA!A1161</f>
        <v>20211001</v>
      </c>
      <c r="B1161" t="str">
        <f>[1]BRONDATA!B1161</f>
        <v>ZWALM</v>
      </c>
      <c r="C1161" t="str">
        <f>IF([1]BRONDATA!C1161="E","ELEKTRICITEIT",IF([1]BRONDATA!C1161="G","GAS","ISSUE"))</f>
        <v>ELEKTRICITEIT</v>
      </c>
      <c r="D1161" t="str">
        <f>IF([1]BRONDATA!D1161="X","Digitale meter","Klassieke meter")</f>
        <v>Klassieke meter</v>
      </c>
      <c r="E1161" s="3">
        <f>[1]BRONDATA!E1161</f>
        <v>12</v>
      </c>
    </row>
    <row r="1162" spans="1:5" x14ac:dyDescent="0.2">
      <c r="A1162" t="str">
        <f>[1]BRONDATA!A1162</f>
        <v>20211001</v>
      </c>
      <c r="B1162" t="str">
        <f>[1]BRONDATA!B1162</f>
        <v>ZWALM</v>
      </c>
      <c r="C1162" t="str">
        <f>IF([1]BRONDATA!C1162="E","ELEKTRICITEIT",IF([1]BRONDATA!C1162="G","GAS","ISSUE"))</f>
        <v>GAS</v>
      </c>
      <c r="D1162" t="str">
        <f>IF([1]BRONDATA!D1162="X","Digitale meter","Klassieke meter")</f>
        <v>Digitale meter</v>
      </c>
      <c r="E1162" s="3">
        <f>[1]BRONDATA!E1162</f>
        <v>15</v>
      </c>
    </row>
    <row r="1163" spans="1:5" x14ac:dyDescent="0.2">
      <c r="A1163" t="str">
        <f>[1]BRONDATA!A1163</f>
        <v>20211001</v>
      </c>
      <c r="B1163" t="str">
        <f>[1]BRONDATA!B1163</f>
        <v>ZWALM</v>
      </c>
      <c r="C1163" t="str">
        <f>IF([1]BRONDATA!C1163="E","ELEKTRICITEIT",IF([1]BRONDATA!C1163="G","GAS","ISSUE"))</f>
        <v>GAS</v>
      </c>
      <c r="D1163" t="str">
        <f>IF([1]BRONDATA!D1163="X","Digitale meter","Klassieke meter")</f>
        <v>Klassieke meter</v>
      </c>
      <c r="E1163" s="3">
        <f>[1]BRONDATA!E1163</f>
        <v>4</v>
      </c>
    </row>
    <row r="1164" spans="1:5" x14ac:dyDescent="0.2">
      <c r="A1164" t="str">
        <f>[1]BRONDATA!A1164</f>
        <v>20211001</v>
      </c>
      <c r="B1164" t="str">
        <f>[1]BRONDATA!B1164</f>
        <v>ZWEVEGEM</v>
      </c>
      <c r="C1164" t="str">
        <f>IF([1]BRONDATA!C1164="E","ELEKTRICITEIT",IF([1]BRONDATA!C1164="G","GAS","ISSUE"))</f>
        <v>ELEKTRICITEIT</v>
      </c>
      <c r="D1164" t="str">
        <f>IF([1]BRONDATA!D1164="X","Digitale meter","Klassieke meter")</f>
        <v>Digitale meter</v>
      </c>
      <c r="E1164" s="3">
        <f>[1]BRONDATA!E1164</f>
        <v>62</v>
      </c>
    </row>
    <row r="1165" spans="1:5" x14ac:dyDescent="0.2">
      <c r="A1165" t="str">
        <f>[1]BRONDATA!A1165</f>
        <v>20211001</v>
      </c>
      <c r="B1165" t="str">
        <f>[1]BRONDATA!B1165</f>
        <v>ZWEVEGEM</v>
      </c>
      <c r="C1165" t="str">
        <f>IF([1]BRONDATA!C1165="E","ELEKTRICITEIT",IF([1]BRONDATA!C1165="G","GAS","ISSUE"))</f>
        <v>ELEKTRICITEIT</v>
      </c>
      <c r="D1165" t="str">
        <f>IF([1]BRONDATA!D1165="X","Digitale meter","Klassieke meter")</f>
        <v>Klassieke meter</v>
      </c>
      <c r="E1165" s="3">
        <f>[1]BRONDATA!E1165</f>
        <v>28</v>
      </c>
    </row>
    <row r="1166" spans="1:5" x14ac:dyDescent="0.2">
      <c r="A1166" t="str">
        <f>[1]BRONDATA!A1166</f>
        <v>20211001</v>
      </c>
      <c r="B1166" t="str">
        <f>[1]BRONDATA!B1166</f>
        <v>ZWEVEGEM</v>
      </c>
      <c r="C1166" t="str">
        <f>IF([1]BRONDATA!C1166="E","ELEKTRICITEIT",IF([1]BRONDATA!C1166="G","GAS","ISSUE"))</f>
        <v>GAS</v>
      </c>
      <c r="D1166" t="str">
        <f>IF([1]BRONDATA!D1166="X","Digitale meter","Klassieke meter")</f>
        <v>Digitale meter</v>
      </c>
      <c r="E1166" s="3">
        <f>[1]BRONDATA!E1166</f>
        <v>38</v>
      </c>
    </row>
    <row r="1167" spans="1:5" x14ac:dyDescent="0.2">
      <c r="A1167" t="str">
        <f>[1]BRONDATA!A1167</f>
        <v>20211001</v>
      </c>
      <c r="B1167" t="str">
        <f>[1]BRONDATA!B1167</f>
        <v>ZWEVEGEM</v>
      </c>
      <c r="C1167" t="str">
        <f>IF([1]BRONDATA!C1167="E","ELEKTRICITEIT",IF([1]BRONDATA!C1167="G","GAS","ISSUE"))</f>
        <v>GAS</v>
      </c>
      <c r="D1167" t="str">
        <f>IF([1]BRONDATA!D1167="X","Digitale meter","Klassieke meter")</f>
        <v>Klassieke meter</v>
      </c>
      <c r="E1167" s="3">
        <f>[1]BRONDATA!E1167</f>
        <v>16</v>
      </c>
    </row>
    <row r="1168" spans="1:5" x14ac:dyDescent="0.2">
      <c r="A1168" t="str">
        <f>[1]BRONDATA!A1168</f>
        <v>20211001</v>
      </c>
      <c r="B1168" t="str">
        <f>[1]BRONDATA!B1168</f>
        <v>ZWIJNDRECHT</v>
      </c>
      <c r="C1168" t="str">
        <f>IF([1]BRONDATA!C1168="E","ELEKTRICITEIT",IF([1]BRONDATA!C1168="G","GAS","ISSUE"))</f>
        <v>ELEKTRICITEIT</v>
      </c>
      <c r="D1168" t="str">
        <f>IF([1]BRONDATA!D1168="X","Digitale meter","Klassieke meter")</f>
        <v>Digitale meter</v>
      </c>
      <c r="E1168" s="3">
        <f>[1]BRONDATA!E1168</f>
        <v>69</v>
      </c>
    </row>
    <row r="1169" spans="1:5" x14ac:dyDescent="0.2">
      <c r="A1169" t="str">
        <f>[1]BRONDATA!A1169</f>
        <v>20211001</v>
      </c>
      <c r="B1169" t="str">
        <f>[1]BRONDATA!B1169</f>
        <v>ZWIJNDRECHT</v>
      </c>
      <c r="C1169" t="str">
        <f>IF([1]BRONDATA!C1169="E","ELEKTRICITEIT",IF([1]BRONDATA!C1169="G","GAS","ISSUE"))</f>
        <v>ELEKTRICITEIT</v>
      </c>
      <c r="D1169" t="str">
        <f>IF([1]BRONDATA!D1169="X","Digitale meter","Klassieke meter")</f>
        <v>Klassieke meter</v>
      </c>
      <c r="E1169" s="3">
        <f>[1]BRONDATA!E1169</f>
        <v>51</v>
      </c>
    </row>
    <row r="1170" spans="1:5" x14ac:dyDescent="0.2">
      <c r="A1170" t="str">
        <f>[1]BRONDATA!A1170</f>
        <v>20211001</v>
      </c>
      <c r="B1170" t="str">
        <f>[1]BRONDATA!B1170</f>
        <v>ZWIJNDRECHT</v>
      </c>
      <c r="C1170" t="str">
        <f>IF([1]BRONDATA!C1170="E","ELEKTRICITEIT",IF([1]BRONDATA!C1170="G","GAS","ISSUE"))</f>
        <v>GAS</v>
      </c>
      <c r="D1170" t="str">
        <f>IF([1]BRONDATA!D1170="X","Digitale meter","Klassieke meter")</f>
        <v>Digitale meter</v>
      </c>
      <c r="E1170" s="3">
        <f>[1]BRONDATA!E1170</f>
        <v>58</v>
      </c>
    </row>
    <row r="1171" spans="1:5" x14ac:dyDescent="0.2">
      <c r="A1171" t="str">
        <f>[1]BRONDATA!A1171</f>
        <v>20211001</v>
      </c>
      <c r="B1171" t="str">
        <f>[1]BRONDATA!B1171</f>
        <v>ZWIJNDRECHT</v>
      </c>
      <c r="C1171" t="str">
        <f>IF([1]BRONDATA!C1171="E","ELEKTRICITEIT",IF([1]BRONDATA!C1171="G","GAS","ISSUE"))</f>
        <v>GAS</v>
      </c>
      <c r="D1171" t="str">
        <f>IF([1]BRONDATA!D1171="X","Digitale meter","Klassieke meter")</f>
        <v>Klassieke meter</v>
      </c>
      <c r="E1171" s="3">
        <f>[1]BRONDATA!E1171</f>
        <v>47</v>
      </c>
    </row>
  </sheetData>
  <sortState xmlns:xlrd2="http://schemas.microsoft.com/office/spreadsheetml/2017/richdata2" ref="A2:D596">
    <sortCondition ref="B1"/>
  </sortState>
  <pageMargins left="0.7" right="0.7" top="0.75" bottom="0.75" header="0.3" footer="0.3"/>
  <pageSetup paperSize="9" orientation="portrait" r:id="rId1"/>
  <headerFooter>
    <oddHeader>&amp;C&amp;"Calibri"&amp;10&amp;K000000Fluvius gevoeligheidsklasse : Intern&amp;1#</oddHeader>
    <oddFooter>&amp;C&amp;1#&amp;"Calibri"&amp;9&amp;K000000Intern: Informatie om zakelijke doelen te bereiken, voor de normale gang van zakelijke communicatie en informatie delen  die geen gevoelige of vertrouwelijke informatie bevat (Persoonsgegevens, etc).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42D280E20B674EAD800A3609B7381C" ma:contentTypeVersion="4" ma:contentTypeDescription="Een nieuw document maken." ma:contentTypeScope="" ma:versionID="817ee976090257ee86beaec7ef191171">
  <xsd:schema xmlns:xsd="http://www.w3.org/2001/XMLSchema" xmlns:xs="http://www.w3.org/2001/XMLSchema" xmlns:p="http://schemas.microsoft.com/office/2006/metadata/properties" xmlns:ns2="3be54f27-7594-4ef7-bc7b-c089891b4343" xmlns:ns3="d9d591a4-82a6-4dec-b899-946e1241fd07" targetNamespace="http://schemas.microsoft.com/office/2006/metadata/properties" ma:root="true" ma:fieldsID="8b11cde2821eabfc0ecee82fb7ab11b3" ns2:_="" ns3:_="">
    <xsd:import namespace="3be54f27-7594-4ef7-bc7b-c089891b4343"/>
    <xsd:import namespace="d9d591a4-82a6-4dec-b899-946e1241fd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54f27-7594-4ef7-bc7b-c089891b43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591a4-82a6-4dec-b899-946e1241fd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Application xmlns="http://www.sap.com/cof/excel/application">
  <Version>2</Version>
  <Revision>2.8.000.92058</Revision>
</Applicatio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3FDFA1-D565-4527-A0D4-7AFE02B031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3be54f27-7594-4ef7-bc7b-c089891b4343"/>
    <ds:schemaRef ds:uri="d9d591a4-82a6-4dec-b899-946e1241fd0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95ABD97-E30D-427D-90E5-3BC9E116CF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54f27-7594-4ef7-bc7b-c089891b4343"/>
    <ds:schemaRef ds:uri="d9d591a4-82a6-4dec-b899-946e1241fd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27417F-3113-42B9-925B-14C3D60E97EE}">
  <ds:schemaRefs>
    <ds:schemaRef ds:uri="http://www.sap.com/cof/excel/application"/>
  </ds:schemaRefs>
</ds:datastoreItem>
</file>

<file path=customXml/itemProps4.xml><?xml version="1.0" encoding="utf-8"?>
<ds:datastoreItem xmlns:ds="http://schemas.openxmlformats.org/officeDocument/2006/customXml" ds:itemID="{515FDF4D-F3C1-454A-803B-F025470C03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Aantal actieve budgetmeters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Tant Frederick</dc:creator>
  <cp:lastModifiedBy>Lefèvre Annelies</cp:lastModifiedBy>
  <dcterms:created xsi:type="dcterms:W3CDTF">2020-06-19T14:04:39Z</dcterms:created>
  <dcterms:modified xsi:type="dcterms:W3CDTF">2021-10-22T10:45:35Z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0x0101007242D280E20B674EAD800A3609B7381C</vt:lpwstr>
  </property>
  <property fmtid="{D5CDD505-2E9C-101B-9397-08002B2CF9AE}" pid="3" name="CustomUiType">
    <vt:lpwstr>2</vt:lpwstr>
  </property>
  <property fmtid="{D5CDD505-2E9C-101B-9397-08002B2CF9AE}" pid="4" name="MSIP_Label_33388a57-ce48-4947-8b83-910a7bee2ddc_Enabled">
    <vt:lpwstr>true</vt:lpwstr>
  </property>
  <property fmtid="{D5CDD505-2E9C-101B-9397-08002B2CF9AE}" pid="5" name="MSIP_Label_33388a57-ce48-4947-8b83-910a7bee2ddc_SetDate">
    <vt:lpwstr>2021-10-22T10:45:22Z</vt:lpwstr>
  </property>
  <property fmtid="{D5CDD505-2E9C-101B-9397-08002B2CF9AE}" pid="6" name="MSIP_Label_33388a57-ce48-4947-8b83-910a7bee2ddc_Method">
    <vt:lpwstr>Standard</vt:lpwstr>
  </property>
  <property fmtid="{D5CDD505-2E9C-101B-9397-08002B2CF9AE}" pid="7" name="MSIP_Label_33388a57-ce48-4947-8b83-910a7bee2ddc_Name">
    <vt:lpwstr>Intern</vt:lpwstr>
  </property>
  <property fmtid="{D5CDD505-2E9C-101B-9397-08002B2CF9AE}" pid="8" name="MSIP_Label_33388a57-ce48-4947-8b83-910a7bee2ddc_SiteId">
    <vt:lpwstr>cc814b9c-9a99-44a2-bc5c-f7f275945ba5</vt:lpwstr>
  </property>
  <property fmtid="{D5CDD505-2E9C-101B-9397-08002B2CF9AE}" pid="9" name="MSIP_Label_33388a57-ce48-4947-8b83-910a7bee2ddc_ActionId">
    <vt:lpwstr>4b942329-f34d-4e31-8cb3-f7334db27c71</vt:lpwstr>
  </property>
  <property fmtid="{D5CDD505-2E9C-101B-9397-08002B2CF9AE}" pid="10" name="MSIP_Label_33388a57-ce48-4947-8b83-910a7bee2ddc_ContentBits">
    <vt:lpwstr>3</vt:lpwstr>
  </property>
</Properties>
</file>