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07_0005\68_Controlling_Tarievendossiers\1. TARIEVEN\PUBLICATIES\2018\Gas\"/>
    </mc:Choice>
  </mc:AlternateContent>
  <xr:revisionPtr revIDLastSave="0" documentId="8_{D51C9806-2F62-44EC-865A-7E06E3AE04AE}" xr6:coauthVersionLast="31" xr6:coauthVersionMax="31" xr10:uidLastSave="{00000000-0000-0000-0000-000000000000}"/>
  <bookViews>
    <workbookView xWindow="0" yWindow="0" windowWidth="24000" windowHeight="8805" xr2:uid="{152188F9-04E4-4EC9-9B30-4000D00D01AE}"/>
  </bookViews>
  <sheets>
    <sheet name="T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[2]Artikels!$C:$K</definedName>
    <definedName name="_______________art99">[3]Artikellijst!$B:$AF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[2]Artikels!$C:$K</definedName>
    <definedName name="______________art99">[3]Artikellijst!$B:$AF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[2]Artikels!$C:$K</definedName>
    <definedName name="_____________art99">[3]Artikellijst!$B:$AF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[2]Artikels!$C:$K</definedName>
    <definedName name="____________art99">[3]Artikellijst!$B:$AF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[2]Artikels!$C:$K</definedName>
    <definedName name="___________art99">[3]Artikellijst!$B:$AF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[2]Artikels!$C:$K</definedName>
    <definedName name="__________art99">[3]Artikellijst!$B:$AF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[2]Artikels!$C:$K</definedName>
    <definedName name="_________art99">[3]Artikellijst!$B:$AF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[2]Artikels!$C:$K</definedName>
    <definedName name="________art99">[3]Artikellijst!$B:$AF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[2]Artikels!$C:$K</definedName>
    <definedName name="_______art99">[3]Artikellijst!$B:$AF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[2]Artikels!$C:$K</definedName>
    <definedName name="______art99">[3]Artikellijst!$B:$AF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[2]Artikels!$C:$K</definedName>
    <definedName name="_____art99">[3]Artikellijst!$B:$AF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[2]Artikels!$C:$K</definedName>
    <definedName name="____art99">[3]Artikellijst!$B:$AF</definedName>
    <definedName name="____NE2">'[4]Berekening nettarief'!#REF!</definedName>
    <definedName name="____ne3">'[4]Berekening nettarief'!#REF!</definedName>
    <definedName name="____oms2">[2]Artikels!$D$2</definedName>
    <definedName name="___art2">[2]Artikels!$C:$K</definedName>
    <definedName name="___art99">[3]Artikellijst!$B:$AF</definedName>
    <definedName name="___NE2">'[4]Berekening nettarief'!#REF!</definedName>
    <definedName name="___ne3">'[4]Berekening nettarief'!#REF!</definedName>
    <definedName name="___oms2">[2]Artikels!$D$2</definedName>
    <definedName name="__art2">[2]Artikels!$C:$K</definedName>
    <definedName name="__art99">[3]Artikellijst!$B:$AF</definedName>
    <definedName name="__NE2">'[4]Berekening nettarief'!#REF!</definedName>
    <definedName name="__ne3">'[4]Berekening nettarief'!#REF!</definedName>
    <definedName name="__oms2">[2]Artikels!$D$2</definedName>
    <definedName name="_art2">[2]Artikels!$C:$K</definedName>
    <definedName name="_art99">[3]Artikellijst!$B:$AF</definedName>
    <definedName name="_ne3">'[4]Berekening nettarief'!#REF!</definedName>
    <definedName name="_oms2">[2]Artikels!$D$2</definedName>
    <definedName name="a">#REF!</definedName>
    <definedName name="act.">#REF!</definedName>
    <definedName name="_xlnm.Print_Area" localSheetId="0">'T11'!$A$1:$O$38</definedName>
    <definedName name="_xlnm.Print_Area">#REF!</definedName>
    <definedName name="Afschrijvingscodes">'[6]afsch %'!$G$1:$I$20</definedName>
    <definedName name="Aftakklem_LS">'[7]BASISPRIJZEN MATERIAAL'!$I$188</definedName>
    <definedName name="annuité">#REF!</definedName>
    <definedName name="ART">[8]Artikellijst!$B:$AF</definedName>
    <definedName name="ARTIK">[9]Artikellijst!$B:$AF</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[8]Artikellijst!$B:$AF</definedName>
    <definedName name="pens.">#REF!</definedName>
    <definedName name="Plaat_postnummer_telefoon">'[7]BASISPRIJZEN MATERIAAL'!$I$160</definedName>
    <definedName name="rend">#REF!</definedName>
    <definedName name="SAPBEXrevision" localSheetId="0" hidden="1">23</definedName>
    <definedName name="SAPBEXrevision" hidden="1">10</definedName>
    <definedName name="SAPBEXsysID" hidden="1">"BP1"</definedName>
    <definedName name="SAPBEXwbID" localSheetId="0" hidden="1">"3OXN00JDSWKKLN5ZRDB3JJU3L"</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CREG'!$B:$F</definedName>
    <definedName name="Wikkeldoos_LS">'[7]BASISPRIJZEN MATERIAAL'!$I$199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1" l="1"/>
  <c r="I36" i="1"/>
  <c r="H36" i="1"/>
  <c r="K35" i="1"/>
  <c r="I35" i="1"/>
  <c r="H35" i="1"/>
  <c r="K34" i="1"/>
  <c r="I34" i="1"/>
  <c r="H34" i="1"/>
  <c r="K33" i="1"/>
  <c r="I33" i="1"/>
  <c r="H33" i="1"/>
  <c r="K32" i="1"/>
  <c r="I32" i="1"/>
  <c r="H32" i="1"/>
  <c r="K31" i="1"/>
  <c r="I31" i="1"/>
  <c r="H31" i="1"/>
  <c r="K24" i="1"/>
  <c r="I24" i="1"/>
  <c r="H24" i="1"/>
</calcChain>
</file>

<file path=xl/sharedStrings.xml><?xml version="1.0" encoding="utf-8"?>
<sst xmlns="http://schemas.openxmlformats.org/spreadsheetml/2006/main" count="122" uniqueCount="85">
  <si>
    <t>TABEL 11: GASELWEST - AARDGAS - Tarieflijst distributienettarieven  2019 - Afname</t>
  </si>
  <si>
    <t xml:space="preserve">NIET-TELEGEMETEN KLANTEN </t>
  </si>
  <si>
    <t xml:space="preserve">TELEGEMETEN KLANTEN </t>
  </si>
  <si>
    <t>Doorvervoer</t>
  </si>
  <si>
    <t>Veldnaam</t>
  </si>
  <si>
    <t>Globalisation code</t>
  </si>
  <si>
    <t>BTW - %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</si>
  <si>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</si>
  <si>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</si>
  <si>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</si>
  <si>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</si>
  <si>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</si>
  <si>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</si>
  <si>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</si>
  <si>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</si>
  <si>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</si>
  <si>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</si>
  <si>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</si>
  <si>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</si>
  <si>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</si>
  <si>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</si>
  <si>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</si>
  <si>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</si>
  <si>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</si>
  <si>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</si>
  <si>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</si>
  <si>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</si>
  <si>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</si>
  <si>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POWER</t>
  </si>
  <si>
    <t>G140</t>
  </si>
  <si>
    <t>-</t>
  </si>
  <si>
    <t xml:space="preserve">Proportionele term </t>
  </si>
  <si>
    <t>EUR/kWh</t>
  </si>
  <si>
    <t>DAY_CONSUMPTION</t>
  </si>
  <si>
    <t xml:space="preserve">Capaciteit </t>
  </si>
  <si>
    <t>EUR/jaar/maxcap</t>
  </si>
  <si>
    <t>2)</t>
  </si>
  <si>
    <t xml:space="preserve">Het tarief voor het systeembeheer </t>
  </si>
  <si>
    <t>3)</t>
  </si>
  <si>
    <t>Het tarief voor de metingactiviteit</t>
  </si>
  <si>
    <t>METERREADING</t>
  </si>
  <si>
    <t>G160</t>
  </si>
  <si>
    <t>(**) Jaaropname</t>
  </si>
  <si>
    <t>Jaarprijs</t>
  </si>
  <si>
    <t>MMR</t>
  </si>
  <si>
    <t>AMR</t>
  </si>
  <si>
    <t>II. Het tarief openbare dienstverplichtingen</t>
  </si>
  <si>
    <t>PUBLIC_SERVICE_MISSIONS</t>
  </si>
  <si>
    <t>G145</t>
  </si>
  <si>
    <t>III. Tarieven voor de complementaire diensten</t>
  </si>
  <si>
    <t>IV. Tarieven voor de supplementaire diensten</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</si>
  <si>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</si>
  <si>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</si>
  <si>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</si>
  <si>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</si>
  <si>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</si>
  <si>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</si>
  <si>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PENSIONS</t>
  </si>
  <si>
    <t>G840</t>
  </si>
  <si>
    <t>5)</t>
  </si>
  <si>
    <t>Rechtspersonenbelasting</t>
  </si>
  <si>
    <t>6)</t>
  </si>
  <si>
    <t>Overige  lokale, provinciale, gewestelijke en federale belastingen, heffingen, toeslagen, bijdragen en retributies</t>
  </si>
  <si>
    <t>MUNICIPAL_FEES</t>
  </si>
  <si>
    <t>G860</t>
  </si>
  <si>
    <t>(*) Opmerking: De gepubliceerde tarieven zijn tarieven exclusief BTW. De BTW- percentages die van toepassing zijn, worden vermeld per tariefcomponent.</t>
  </si>
  <si>
    <t>(**) Voor de digitale meter is het tarief voor de metingactiviteit volgens jaaropname van toepassing</t>
  </si>
  <si>
    <t>TOEWIJZINGSMODALITEITEN</t>
  </si>
  <si>
    <t>&gt;&gt;</t>
  </si>
  <si>
    <t>De toewijzing van een gebruiker in jaaropnamesysteem aan één van de tariefcategorieën, T1, T2, T3 of T4 gebeurt op basis van zijn laatst gemeten verbruik omgerekend naar één jaar met behulp van zijn SLP met KCF.</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</si>
  <si>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 **</t>
  </si>
  <si>
    <t xml:space="preserve">De toewijzing van een gebruiker uitgerust met een telemetersysteem aan één van de tariefcategoriën T5 of T6 gebeurt op basis van het gemeten verbruik van vorig kalenderjaar (extrapolatie volgens profiel van de klant in geval van onvolledig jaar) en blijft van toepassing </t>
  </si>
  <si>
    <t xml:space="preserve"> gedurende het gehele betrokken kalenderjaar.</t>
  </si>
  <si>
    <t>Voor nieuwe gebruikers gebeurt de toewijzing op basis van een geschat jaarverbruik en de keuze van een meteringsysteem</t>
  </si>
  <si>
    <t>**</t>
  </si>
  <si>
    <t>Van de regel om T4 gedurende het ganse kalenderjaar toe te passen kan worden afgeweken indien 3 voorwaarden gelijktijdig vervuld zijn: ten eerste: de klant (of zijn energieleverancier) vraagt uitdrukkelijk om het tarief te veranderen;</t>
  </si>
  <si>
    <t>ten tweede: het bewijs wordt geleverd dat het reële of verwachte jaarverbruik lager ligt dan de drempel van 1 miljoen kWh; en ten derde: het nieuwe verbruikspeil is duurzaam (meer dan één jaar). De rechtzetting gebeurt met retro-actieve kracht.</t>
  </si>
  <si>
    <t>FACTURATIEMODALITEITEN</t>
  </si>
  <si>
    <t xml:space="preserve">Voor de gebruiker in jaaropnamesysteem dient eerst, op basis van zijn gemeten verbruik omgerekend naar één jaar, het tarief (T1, T2, T3 of T4) bepaald te worden.  Indien dit tarief verschilt van het tarief waaraan de tussentijdse facturen werden opgesteld, dan  heeft de gebruiker recht </t>
  </si>
  <si>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</si>
  <si>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</si>
  <si>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t>
  </si>
  <si>
    <t>De vaste term en de meteringkost worden geproratiseerd over het aantal dagen die de gemeten periode bestrijkt.</t>
  </si>
  <si>
    <t>De gemeten kWh en capaciteiten van gebruikers uitgerust met een telemeteringsysteem worden maandelijks definitief gefactureerd aan het tarief dat aan hem voor het betrokken kalenderjaar toegewezen werd.</t>
  </si>
  <si>
    <t>Onderbreekbare klanten: onderbreekbaarheidscoëfficiënt : tarief voor de basisdiensten x (0,6 + 0,4 x (vast aansluitingsvermogen / totaal aansluitingsvermogen))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</si>
</sst>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00000"/>
  </numFmts>
  <fonts count="9" x14ac:knownFonts="1">
    <font>
      <sz val="10"/>
      <color theme="1"/>
      <name val="Arial"/>
      <family val="2"/>
    </font>
    <font>
      <sz val="10"/>
      <name val="Arial"/>
      <family val="2"/>
    </font>
    <font>
      <b/>
      <sz val="16"/>
      <name val="Arial"/>
      <family val="2"/>
    </font>
    <font>
      <b/>
      <sz val="12"/>
      <name val="Arial"/>
      <family val="2"/>
    </font>
    <font>
      <b/>
      <sz val="10"/>
      <name val="Arial"/>
      <family val="2"/>
    </font>
    <font>
      <i/>
      <sz val="10"/>
      <name val="Arial"/>
      <family val="2"/>
    </font>
    <font>
      <sz val="12"/>
      <name val="Arial"/>
      <family val="2"/>
    </font>
    <font>
      <b/>
      <sz val="8"/>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B3"/>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28">
    <xf numFmtId="0" fontId="0" fillId="0" borderId="0" xfId="0"/>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1" fillId="2" borderId="0" xfId="2" applyFill="1" applyProtection="1">
      <protection locked="0"/>
    </xf>
    <xf numFmtId="0" fontId="1" fillId="2" borderId="4" xfId="2" applyFill="1" applyBorder="1" applyProtection="1">
      <protection locked="0"/>
    </xf>
    <xf numFmtId="0" fontId="1" fillId="2" borderId="5" xfId="2" applyFill="1" applyBorder="1" applyProtection="1">
      <protection locked="0"/>
    </xf>
    <xf numFmtId="0" fontId="3" fillId="2" borderId="6" xfId="2" applyFont="1" applyFill="1" applyBorder="1" applyAlignment="1" applyProtection="1">
      <alignment horizontal="center" vertical="center"/>
      <protection locked="0"/>
    </xf>
    <xf numFmtId="0" fontId="3" fillId="2" borderId="4"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 fillId="2" borderId="10" xfId="2" applyFont="1" applyFill="1" applyBorder="1" applyAlignment="1" applyProtection="1">
      <alignment horizontal="center" vertical="center"/>
      <protection locked="0"/>
    </xf>
    <xf numFmtId="0" fontId="3" fillId="2" borderId="11"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4" fillId="2" borderId="0"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1" xfId="2" applyFont="1" applyFill="1" applyBorder="1" applyAlignment="1" applyProtection="1">
      <alignment horizontal="center"/>
      <protection locked="0"/>
    </xf>
    <xf numFmtId="0" fontId="4" fillId="2" borderId="13" xfId="2" applyFont="1" applyFill="1" applyBorder="1" applyAlignment="1" applyProtection="1">
      <alignment horizontal="center"/>
      <protection locked="0"/>
    </xf>
    <xf numFmtId="0" fontId="4" fillId="2" borderId="14" xfId="2" applyFont="1" applyFill="1" applyBorder="1" applyAlignment="1" applyProtection="1">
      <alignment horizontal="center"/>
      <protection locked="0"/>
    </xf>
    <xf numFmtId="0" fontId="4" fillId="2" borderId="2" xfId="2" applyFont="1" applyFill="1" applyBorder="1" applyAlignment="1" applyProtection="1">
      <alignment horizontal="center"/>
      <protection locked="0"/>
    </xf>
    <xf numFmtId="0" fontId="4" fillId="2" borderId="15" xfId="2" applyFont="1" applyFill="1" applyBorder="1" applyAlignment="1" applyProtection="1">
      <alignment horizontal="center"/>
      <protection locked="0"/>
    </xf>
    <xf numFmtId="0" fontId="4" fillId="2" borderId="16" xfId="2" applyFont="1" applyFill="1" applyBorder="1" applyAlignment="1" applyProtection="1">
      <alignment horizontal="center"/>
      <protection locked="0"/>
    </xf>
    <xf numFmtId="0" fontId="4" fillId="2" borderId="3" xfId="2" applyFont="1" applyFill="1" applyBorder="1" applyAlignment="1" applyProtection="1">
      <alignment horizontal="center"/>
      <protection locked="0"/>
    </xf>
    <xf numFmtId="0" fontId="1" fillId="2" borderId="0" xfId="2" applyFont="1" applyFill="1" applyProtection="1">
      <protection locked="0"/>
    </xf>
    <xf numFmtId="0" fontId="4" fillId="2" borderId="6" xfId="2" applyFont="1" applyFill="1" applyBorder="1" applyAlignment="1" applyProtection="1">
      <alignment horizontal="center" vertical="center"/>
      <protection locked="0"/>
    </xf>
    <xf numFmtId="0" fontId="4" fillId="2" borderId="17" xfId="2" applyFont="1" applyFill="1" applyBorder="1" applyAlignment="1" applyProtection="1">
      <alignment horizontal="center" vertical="center"/>
      <protection locked="0"/>
    </xf>
    <xf numFmtId="0" fontId="4" fillId="2" borderId="18"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19" xfId="2" applyFont="1" applyFill="1" applyBorder="1" applyAlignment="1" applyProtection="1">
      <alignment horizontal="center" vertical="center"/>
      <protection locked="0"/>
    </xf>
    <xf numFmtId="0" fontId="3" fillId="2" borderId="12"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2" borderId="20" xfId="2" applyFont="1" applyFill="1" applyBorder="1" applyAlignment="1" applyProtection="1">
      <alignment horizontal="center" vertical="center"/>
      <protection locked="0"/>
    </xf>
    <xf numFmtId="0" fontId="3" fillId="2" borderId="21"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22" xfId="2" applyFont="1" applyFill="1" applyBorder="1" applyAlignment="1" applyProtection="1">
      <alignment horizontal="center" vertical="center"/>
      <protection locked="0"/>
    </xf>
    <xf numFmtId="0" fontId="4" fillId="2" borderId="23" xfId="2" applyFont="1" applyFill="1" applyBorder="1" applyAlignment="1" applyProtection="1">
      <alignment horizontal="center" vertical="center"/>
      <protection locked="0"/>
    </xf>
    <xf numFmtId="0" fontId="4" fillId="2" borderId="24" xfId="2" applyFont="1" applyFill="1" applyBorder="1" applyAlignment="1" applyProtection="1">
      <alignment horizontal="center" vertical="center"/>
      <protection locked="0"/>
    </xf>
    <xf numFmtId="0" fontId="4" fillId="2" borderId="25" xfId="2" applyFont="1" applyFill="1" applyBorder="1" applyAlignment="1" applyProtection="1">
      <alignment horizontal="center" vertical="center"/>
      <protection locked="0"/>
    </xf>
    <xf numFmtId="0" fontId="4" fillId="2" borderId="20" xfId="2" applyFont="1" applyFill="1" applyBorder="1" applyAlignment="1" applyProtection="1">
      <alignment horizontal="center" vertical="center"/>
      <protection locked="0"/>
    </xf>
    <xf numFmtId="0" fontId="4" fillId="2" borderId="26" xfId="2" applyFont="1" applyFill="1" applyBorder="1" applyProtection="1">
      <protection locked="0"/>
    </xf>
    <xf numFmtId="0" fontId="1" fillId="2" borderId="27" xfId="2" applyFont="1" applyFill="1" applyBorder="1" applyProtection="1">
      <protection locked="0"/>
    </xf>
    <xf numFmtId="0" fontId="1" fillId="2" borderId="28" xfId="2" applyFont="1" applyFill="1" applyBorder="1" applyProtection="1">
      <protection locked="0"/>
    </xf>
    <xf numFmtId="0" fontId="1" fillId="2" borderId="29" xfId="2" applyFont="1" applyFill="1" applyBorder="1" applyProtection="1">
      <protection locked="0"/>
    </xf>
    <xf numFmtId="0" fontId="1" fillId="2" borderId="30" xfId="2" applyFont="1" applyFill="1" applyBorder="1" applyProtection="1">
      <protection locked="0"/>
    </xf>
    <xf numFmtId="0" fontId="1" fillId="2" borderId="31" xfId="2" applyFont="1" applyFill="1" applyBorder="1" applyProtection="1">
      <protection locked="0"/>
    </xf>
    <xf numFmtId="0" fontId="1" fillId="2" borderId="32" xfId="2" applyFont="1" applyFill="1" applyBorder="1" applyProtection="1">
      <protection locked="0"/>
    </xf>
    <xf numFmtId="0" fontId="1" fillId="2" borderId="26" xfId="2" applyFont="1" applyFill="1" applyBorder="1" applyProtection="1">
      <protection locked="0"/>
    </xf>
    <xf numFmtId="4" fontId="1" fillId="2" borderId="30" xfId="2" applyNumberFormat="1" applyFont="1" applyFill="1" applyBorder="1" applyProtection="1">
      <protection locked="0"/>
    </xf>
    <xf numFmtId="4" fontId="1" fillId="2" borderId="31" xfId="2" applyNumberFormat="1" applyFont="1" applyFill="1" applyBorder="1" applyProtection="1">
      <protection locked="0"/>
    </xf>
    <xf numFmtId="4" fontId="1" fillId="2" borderId="27" xfId="2" applyNumberFormat="1" applyFont="1" applyFill="1" applyBorder="1" applyProtection="1">
      <protection locked="0"/>
    </xf>
    <xf numFmtId="4" fontId="1" fillId="2" borderId="28" xfId="2" applyNumberFormat="1" applyFont="1" applyFill="1" applyBorder="1" applyProtection="1">
      <protection locked="0"/>
    </xf>
    <xf numFmtId="0" fontId="4" fillId="2" borderId="0" xfId="2" applyFont="1" applyFill="1" applyProtection="1">
      <protection locked="0"/>
    </xf>
    <xf numFmtId="0" fontId="4" fillId="2" borderId="26" xfId="2" applyFont="1" applyFill="1" applyBorder="1" applyAlignment="1" applyProtection="1">
      <alignment horizontal="right"/>
      <protection locked="0"/>
    </xf>
    <xf numFmtId="0" fontId="4" fillId="2" borderId="27" xfId="2" applyFont="1" applyFill="1" applyBorder="1" applyProtection="1">
      <protection locked="0"/>
    </xf>
    <xf numFmtId="0" fontId="4" fillId="2" borderId="28" xfId="2" applyFont="1" applyFill="1" applyBorder="1" applyProtection="1">
      <protection locked="0"/>
    </xf>
    <xf numFmtId="0" fontId="4" fillId="2" borderId="33" xfId="2" applyFont="1" applyFill="1" applyBorder="1" applyProtection="1">
      <protection locked="0"/>
    </xf>
    <xf numFmtId="4" fontId="4" fillId="2" borderId="34" xfId="2" applyNumberFormat="1" applyFont="1" applyFill="1" applyBorder="1" applyProtection="1">
      <protection locked="0"/>
    </xf>
    <xf numFmtId="4" fontId="4" fillId="2" borderId="31" xfId="2" applyNumberFormat="1" applyFont="1" applyFill="1" applyBorder="1" applyProtection="1">
      <protection locked="0"/>
    </xf>
    <xf numFmtId="4" fontId="4" fillId="2" borderId="30" xfId="2" applyNumberFormat="1" applyFont="1" applyFill="1" applyBorder="1" applyProtection="1">
      <protection locked="0"/>
    </xf>
    <xf numFmtId="4" fontId="4" fillId="2" borderId="27" xfId="2" applyNumberFormat="1" applyFont="1" applyFill="1" applyBorder="1" applyProtection="1">
      <protection locked="0"/>
    </xf>
    <xf numFmtId="4" fontId="4" fillId="2" borderId="28" xfId="2" applyNumberFormat="1" applyFont="1" applyFill="1" applyBorder="1" applyProtection="1">
      <protection locked="0"/>
    </xf>
    <xf numFmtId="0" fontId="1" fillId="2" borderId="27" xfId="2" applyFont="1" applyFill="1" applyBorder="1" applyAlignment="1" applyProtection="1">
      <alignment horizontal="right"/>
      <protection locked="0"/>
    </xf>
    <xf numFmtId="3" fontId="5" fillId="2" borderId="28" xfId="3" applyNumberFormat="1" applyFont="1" applyFill="1" applyBorder="1" applyAlignment="1" applyProtection="1">
      <alignment horizontal="right"/>
      <protection locked="0"/>
    </xf>
    <xf numFmtId="4" fontId="4" fillId="3" borderId="33" xfId="3" applyNumberFormat="1" applyFont="1" applyFill="1" applyBorder="1" applyAlignment="1" applyProtection="1">
      <alignment horizontal="center"/>
      <protection locked="0"/>
    </xf>
    <xf numFmtId="10" fontId="4" fillId="3" borderId="33" xfId="4" applyNumberFormat="1" applyFont="1" applyFill="1" applyBorder="1" applyAlignment="1" applyProtection="1">
      <alignment horizontal="center"/>
      <protection locked="0"/>
    </xf>
    <xf numFmtId="4" fontId="1" fillId="3" borderId="35" xfId="3" applyNumberFormat="1" applyFont="1" applyFill="1" applyBorder="1" applyProtection="1">
      <protection locked="0"/>
    </xf>
    <xf numFmtId="4" fontId="1" fillId="3" borderId="36" xfId="3" applyNumberFormat="1" applyFont="1" applyFill="1" applyBorder="1" applyProtection="1">
      <protection locked="0"/>
    </xf>
    <xf numFmtId="4" fontId="1" fillId="3" borderId="37" xfId="3" applyNumberFormat="1" applyFont="1" applyFill="1" applyBorder="1" applyProtection="1">
      <protection locked="0"/>
    </xf>
    <xf numFmtId="4" fontId="1" fillId="3" borderId="38" xfId="3" applyNumberFormat="1" applyFont="1" applyFill="1" applyBorder="1" applyAlignment="1" applyProtection="1">
      <alignment horizontal="right"/>
      <protection locked="0"/>
    </xf>
    <xf numFmtId="4" fontId="1" fillId="3" borderId="37" xfId="3" applyNumberFormat="1" applyFont="1" applyFill="1" applyBorder="1" applyAlignment="1" applyProtection="1">
      <alignment horizontal="right"/>
      <protection locked="0"/>
    </xf>
    <xf numFmtId="4" fontId="1" fillId="3" borderId="38" xfId="3" applyNumberFormat="1" applyFont="1" applyFill="1" applyBorder="1" applyProtection="1">
      <protection locked="0"/>
    </xf>
    <xf numFmtId="4" fontId="1" fillId="3" borderId="39" xfId="3" applyNumberFormat="1" applyFont="1" applyFill="1" applyBorder="1" applyProtection="1">
      <protection locked="0"/>
    </xf>
    <xf numFmtId="165" fontId="1" fillId="3" borderId="35" xfId="3" applyNumberFormat="1" applyFont="1" applyFill="1" applyBorder="1" applyProtection="1">
      <protection locked="0"/>
    </xf>
    <xf numFmtId="165" fontId="1" fillId="3" borderId="36" xfId="3" applyNumberFormat="1" applyFont="1" applyFill="1" applyBorder="1" applyProtection="1">
      <protection locked="0"/>
    </xf>
    <xf numFmtId="165" fontId="1" fillId="3" borderId="37" xfId="3" applyNumberFormat="1" applyFont="1" applyFill="1" applyBorder="1" applyProtection="1">
      <protection locked="0"/>
    </xf>
    <xf numFmtId="165" fontId="1" fillId="3" borderId="38" xfId="3" applyNumberFormat="1" applyFont="1" applyFill="1" applyBorder="1" applyAlignment="1" applyProtection="1">
      <alignment vertical="center"/>
      <protection locked="0"/>
    </xf>
    <xf numFmtId="165" fontId="1" fillId="3" borderId="37" xfId="3" applyNumberFormat="1" applyFont="1" applyFill="1" applyBorder="1" applyAlignment="1" applyProtection="1">
      <alignment vertical="center"/>
      <protection locked="0"/>
    </xf>
    <xf numFmtId="165" fontId="1" fillId="3" borderId="39" xfId="3" applyNumberFormat="1" applyFont="1" applyFill="1" applyBorder="1" applyAlignment="1" applyProtection="1">
      <alignment vertical="center"/>
      <protection locked="0"/>
    </xf>
    <xf numFmtId="165" fontId="1" fillId="3" borderId="35" xfId="3" applyNumberFormat="1" applyFont="1" applyFill="1" applyBorder="1" applyAlignment="1" applyProtection="1">
      <alignment horizontal="right"/>
      <protection locked="0"/>
    </xf>
    <xf numFmtId="165" fontId="1" fillId="3" borderId="36" xfId="3" applyNumberFormat="1" applyFont="1" applyFill="1" applyBorder="1" applyAlignment="1" applyProtection="1">
      <alignment horizontal="right"/>
      <protection locked="0"/>
    </xf>
    <xf numFmtId="165" fontId="1" fillId="3" borderId="37" xfId="3" applyNumberFormat="1" applyFont="1" applyFill="1" applyBorder="1" applyAlignment="1" applyProtection="1">
      <alignment horizontal="right"/>
      <protection locked="0"/>
    </xf>
    <xf numFmtId="165" fontId="1" fillId="3" borderId="38" xfId="3" applyNumberFormat="1" applyFont="1" applyFill="1" applyBorder="1" applyProtection="1">
      <protection locked="0"/>
    </xf>
    <xf numFmtId="165" fontId="1" fillId="3" borderId="39" xfId="3" applyNumberFormat="1" applyFont="1" applyFill="1" applyBorder="1" applyProtection="1">
      <protection locked="0"/>
    </xf>
    <xf numFmtId="0" fontId="1" fillId="2" borderId="28" xfId="2" applyFont="1" applyFill="1" applyBorder="1" applyAlignment="1" applyProtection="1">
      <alignment horizontal="right"/>
      <protection locked="0"/>
    </xf>
    <xf numFmtId="0" fontId="1" fillId="2" borderId="29" xfId="2" applyFont="1" applyFill="1" applyBorder="1" applyAlignment="1" applyProtection="1">
      <alignment horizontal="right"/>
      <protection locked="0"/>
    </xf>
    <xf numFmtId="4" fontId="1" fillId="2" borderId="40" xfId="2" applyNumberFormat="1" applyFont="1" applyFill="1" applyBorder="1" applyProtection="1">
      <protection locked="0"/>
    </xf>
    <xf numFmtId="4" fontId="1" fillId="3" borderId="33" xfId="3" applyNumberFormat="1" applyFont="1" applyFill="1" applyBorder="1" applyProtection="1">
      <protection locked="0"/>
    </xf>
    <xf numFmtId="0" fontId="4" fillId="2" borderId="27" xfId="2" applyFont="1" applyFill="1" applyBorder="1" applyAlignment="1" applyProtection="1">
      <alignment wrapText="1"/>
      <protection locked="0"/>
    </xf>
    <xf numFmtId="4" fontId="1" fillId="3" borderId="35" xfId="3" applyNumberFormat="1" applyFont="1" applyFill="1" applyBorder="1" applyAlignment="1" applyProtection="1">
      <alignment horizontal="center"/>
      <protection locked="0"/>
    </xf>
    <xf numFmtId="4" fontId="1" fillId="3" borderId="41" xfId="3" applyNumberFormat="1" applyFont="1" applyFill="1" applyBorder="1" applyAlignment="1" applyProtection="1">
      <alignment horizontal="center"/>
      <protection locked="0"/>
    </xf>
    <xf numFmtId="4" fontId="1" fillId="3" borderId="42" xfId="3" applyNumberFormat="1" applyFont="1" applyFill="1" applyBorder="1" applyAlignment="1" applyProtection="1">
      <alignment horizontal="center"/>
      <protection locked="0"/>
    </xf>
    <xf numFmtId="4" fontId="1" fillId="2" borderId="37" xfId="2" applyNumberFormat="1" applyFont="1" applyFill="1" applyBorder="1" applyProtection="1">
      <protection locked="0"/>
    </xf>
    <xf numFmtId="0" fontId="4" fillId="2" borderId="26" xfId="2" applyFont="1" applyFill="1" applyBorder="1" applyProtection="1"/>
    <xf numFmtId="0" fontId="1" fillId="2" borderId="26" xfId="2" applyFont="1" applyFill="1" applyBorder="1" applyProtection="1"/>
    <xf numFmtId="0" fontId="4" fillId="2" borderId="26" xfId="2" applyFont="1" applyFill="1" applyBorder="1" applyAlignment="1" applyProtection="1">
      <alignment vertical="center"/>
    </xf>
    <xf numFmtId="3" fontId="5" fillId="2" borderId="29" xfId="3" applyNumberFormat="1" applyFont="1" applyFill="1" applyBorder="1" applyAlignment="1" applyProtection="1">
      <alignment horizontal="right"/>
      <protection locked="0"/>
    </xf>
    <xf numFmtId="0" fontId="4" fillId="2" borderId="26" xfId="2" applyFont="1" applyFill="1" applyBorder="1" applyAlignment="1" applyProtection="1">
      <alignment horizontal="right" vertical="center"/>
      <protection locked="0"/>
    </xf>
    <xf numFmtId="0" fontId="4" fillId="2" borderId="41" xfId="2" applyFont="1" applyFill="1" applyBorder="1" applyAlignment="1" applyProtection="1">
      <alignment vertical="center"/>
      <protection locked="0"/>
    </xf>
    <xf numFmtId="3" fontId="5" fillId="2" borderId="28" xfId="3" applyNumberFormat="1" applyFont="1" applyFill="1" applyBorder="1" applyAlignment="1" applyProtection="1">
      <alignment horizontal="right" vertical="center"/>
      <protection locked="0"/>
    </xf>
    <xf numFmtId="165" fontId="1" fillId="3" borderId="35" xfId="3" applyNumberFormat="1" applyFont="1" applyFill="1" applyBorder="1" applyAlignment="1" applyProtection="1">
      <alignment vertical="center"/>
      <protection locked="0"/>
    </xf>
    <xf numFmtId="165" fontId="1" fillId="3" borderId="36" xfId="3" applyNumberFormat="1" applyFont="1" applyFill="1" applyBorder="1" applyAlignment="1" applyProtection="1">
      <alignment vertical="center"/>
      <protection locked="0"/>
    </xf>
    <xf numFmtId="0" fontId="4" fillId="2" borderId="27" xfId="2" applyFont="1" applyFill="1" applyBorder="1" applyAlignment="1" applyProtection="1">
      <alignment vertical="center"/>
      <protection locked="0"/>
    </xf>
    <xf numFmtId="0" fontId="4" fillId="2" borderId="43" xfId="2" applyFont="1" applyFill="1" applyBorder="1" applyAlignment="1" applyProtection="1">
      <alignment horizontal="right" vertical="center"/>
      <protection locked="0"/>
    </xf>
    <xf numFmtId="0" fontId="4" fillId="2" borderId="35" xfId="2" applyFont="1" applyFill="1" applyBorder="1" applyAlignment="1" applyProtection="1">
      <alignment horizontal="right" vertical="center"/>
      <protection locked="0"/>
    </xf>
    <xf numFmtId="0" fontId="4" fillId="2" borderId="27" xfId="2" applyFont="1" applyFill="1" applyBorder="1" applyAlignment="1" applyProtection="1">
      <alignment vertical="center" wrapText="1"/>
      <protection locked="0"/>
    </xf>
    <xf numFmtId="0" fontId="1" fillId="2" borderId="0" xfId="2" applyFont="1" applyFill="1" applyAlignment="1" applyProtection="1">
      <alignment vertical="top"/>
      <protection locked="0"/>
    </xf>
    <xf numFmtId="0" fontId="1" fillId="2" borderId="12" xfId="2" applyFill="1" applyBorder="1" applyProtection="1">
      <protection locked="0"/>
    </xf>
    <xf numFmtId="0" fontId="1" fillId="2" borderId="20" xfId="2" applyFill="1" applyBorder="1" applyAlignment="1" applyProtection="1">
      <alignment horizontal="right"/>
      <protection locked="0"/>
    </xf>
    <xf numFmtId="0" fontId="1" fillId="2" borderId="21" xfId="2" applyFill="1" applyBorder="1" applyAlignment="1" applyProtection="1">
      <alignment horizontal="right"/>
      <protection locked="0"/>
    </xf>
    <xf numFmtId="4" fontId="6" fillId="2" borderId="44" xfId="2" applyNumberFormat="1" applyFont="1" applyFill="1" applyBorder="1" applyProtection="1">
      <protection locked="0"/>
    </xf>
    <xf numFmtId="4" fontId="6" fillId="2" borderId="24" xfId="2" applyNumberFormat="1" applyFont="1" applyFill="1" applyBorder="1" applyProtection="1">
      <protection locked="0"/>
    </xf>
    <xf numFmtId="4" fontId="6" fillId="2" borderId="5" xfId="2" applyNumberFormat="1" applyFont="1" applyFill="1" applyBorder="1" applyProtection="1">
      <protection locked="0"/>
    </xf>
    <xf numFmtId="4" fontId="6" fillId="2" borderId="20" xfId="2" applyNumberFormat="1" applyFont="1" applyFill="1" applyBorder="1" applyProtection="1">
      <protection locked="0"/>
    </xf>
    <xf numFmtId="0" fontId="7" fillId="2" borderId="0" xfId="5" applyFont="1" applyFill="1" applyProtection="1">
      <protection locked="0"/>
    </xf>
    <xf numFmtId="0" fontId="4" fillId="2" borderId="0" xfId="6" applyFont="1" applyFill="1"/>
    <xf numFmtId="0" fontId="1" fillId="2" borderId="0" xfId="6" applyFont="1" applyFill="1"/>
    <xf numFmtId="0" fontId="4" fillId="2" borderId="0" xfId="6" applyFont="1" applyFill="1" applyAlignment="1">
      <alignment horizontal="right"/>
    </xf>
    <xf numFmtId="0" fontId="4" fillId="2" borderId="0" xfId="6" applyFont="1" applyFill="1" applyAlignment="1">
      <alignment horizontal="left"/>
    </xf>
    <xf numFmtId="0" fontId="1" fillId="2" borderId="0" xfId="6" applyFont="1" applyFill="1" applyAlignment="1">
      <alignment horizontal="left"/>
    </xf>
    <xf numFmtId="0" fontId="4" fillId="2" borderId="0" xfId="6" applyFont="1" applyFill="1" applyAlignment="1">
      <alignment horizontal="center"/>
    </xf>
  </cellXfs>
  <cellStyles count="7">
    <cellStyle name="Procent 3" xfId="4" xr:uid="{1CE6CB73-2B08-4DCB-B728-4B9622E74305}"/>
    <cellStyle name="Standaard" xfId="0" builtinId="0"/>
    <cellStyle name="Standaard 2 3" xfId="2" xr:uid="{2C156831-86CC-4F9C-A15D-7DBD52CA4918}"/>
    <cellStyle name="Standaard 3" xfId="5" xr:uid="{19EFCCE4-C6B7-43AE-BAC7-58C3009E8B2A}"/>
    <cellStyle name="Standaard 4" xfId="6" xr:uid="{4F89EEE0-29E4-4D4D-BAB9-1C12C1CFEB79}"/>
    <cellStyle name="Standaard_Balans IL-Glob. PLAU" xfId="1" xr:uid="{628CDFCD-26B5-469A-BB61-D9D09E5C8D33}"/>
    <cellStyle name="Valuta 2" xfId="3" xr:uid="{650CE823-4913-440A-89E4-C6F83D3343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 val="cpi_hist1920_tcm325-65934"/>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7F177-FE53-4966-9253-C412F8EBF4BA}">
  <sheetPr>
    <pageSetUpPr fitToPage="1"/>
  </sheetPr>
  <dimension ref="A1:N55"/>
  <sheetViews>
    <sheetView tabSelected="1" zoomScale="80" zoomScaleNormal="80" workbookViewId="0">
      <selection sqref="A1:N1"/>
    </sheetView>
  </sheetViews>
  <sheetFormatPr defaultRowHeight="12.75" x14ac:dyDescent="0.2"/>
  <cols>
    <col min="1" max="1" width="8.5703125" style="4" customWidth="1"/>
    <col min="2" max="2" width="75.140625" style="4" customWidth="1"/>
    <col min="3" max="3" width="27" style="4" customWidth="1"/>
    <col min="4" max="4" width="28.42578125" style="4" customWidth="1"/>
    <col min="5" max="5" width="19.5703125" style="4" customWidth="1"/>
    <col min="6" max="6" width="11.5703125" style="4" customWidth="1"/>
    <col min="7" max="14" width="20.7109375" style="4" customWidth="1"/>
    <col min="15" max="256" width="9.140625" style="4"/>
    <col min="257" max="257" width="8.5703125" style="4" customWidth="1"/>
    <col min="258" max="258" width="75.140625" style="4" customWidth="1"/>
    <col min="259" max="259" width="27" style="4" customWidth="1"/>
    <col min="260" max="260" width="28.42578125" style="4" customWidth="1"/>
    <col min="261" max="261" width="19.5703125" style="4" customWidth="1"/>
    <col min="262" max="262" width="11.5703125" style="4" customWidth="1"/>
    <col min="263" max="270" width="20.7109375" style="4" customWidth="1"/>
    <col min="271" max="512" width="9.140625" style="4"/>
    <col min="513" max="513" width="8.5703125" style="4" customWidth="1"/>
    <col min="514" max="514" width="75.140625" style="4" customWidth="1"/>
    <col min="515" max="515" width="27" style="4" customWidth="1"/>
    <col min="516" max="516" width="28.42578125" style="4" customWidth="1"/>
    <col min="517" max="517" width="19.5703125" style="4" customWidth="1"/>
    <col min="518" max="518" width="11.5703125" style="4" customWidth="1"/>
    <col min="519" max="526" width="20.7109375" style="4" customWidth="1"/>
    <col min="527" max="768" width="9.140625" style="4"/>
    <col min="769" max="769" width="8.5703125" style="4" customWidth="1"/>
    <col min="770" max="770" width="75.140625" style="4" customWidth="1"/>
    <col min="771" max="771" width="27" style="4" customWidth="1"/>
    <col min="772" max="772" width="28.42578125" style="4" customWidth="1"/>
    <col min="773" max="773" width="19.5703125" style="4" customWidth="1"/>
    <col min="774" max="774" width="11.5703125" style="4" customWidth="1"/>
    <col min="775" max="782" width="20.7109375" style="4" customWidth="1"/>
    <col min="783" max="1024" width="9.140625" style="4"/>
    <col min="1025" max="1025" width="8.5703125" style="4" customWidth="1"/>
    <col min="1026" max="1026" width="75.140625" style="4" customWidth="1"/>
    <col min="1027" max="1027" width="27" style="4" customWidth="1"/>
    <col min="1028" max="1028" width="28.42578125" style="4" customWidth="1"/>
    <col min="1029" max="1029" width="19.5703125" style="4" customWidth="1"/>
    <col min="1030" max="1030" width="11.5703125" style="4" customWidth="1"/>
    <col min="1031" max="1038" width="20.7109375" style="4" customWidth="1"/>
    <col min="1039" max="1280" width="9.140625" style="4"/>
    <col min="1281" max="1281" width="8.5703125" style="4" customWidth="1"/>
    <col min="1282" max="1282" width="75.140625" style="4" customWidth="1"/>
    <col min="1283" max="1283" width="27" style="4" customWidth="1"/>
    <col min="1284" max="1284" width="28.42578125" style="4" customWidth="1"/>
    <col min="1285" max="1285" width="19.5703125" style="4" customWidth="1"/>
    <col min="1286" max="1286" width="11.5703125" style="4" customWidth="1"/>
    <col min="1287" max="1294" width="20.7109375" style="4" customWidth="1"/>
    <col min="1295" max="1536" width="9.140625" style="4"/>
    <col min="1537" max="1537" width="8.5703125" style="4" customWidth="1"/>
    <col min="1538" max="1538" width="75.140625" style="4" customWidth="1"/>
    <col min="1539" max="1539" width="27" style="4" customWidth="1"/>
    <col min="1540" max="1540" width="28.42578125" style="4" customWidth="1"/>
    <col min="1541" max="1541" width="19.5703125" style="4" customWidth="1"/>
    <col min="1542" max="1542" width="11.5703125" style="4" customWidth="1"/>
    <col min="1543" max="1550" width="20.7109375" style="4" customWidth="1"/>
    <col min="1551" max="1792" width="9.140625" style="4"/>
    <col min="1793" max="1793" width="8.5703125" style="4" customWidth="1"/>
    <col min="1794" max="1794" width="75.140625" style="4" customWidth="1"/>
    <col min="1795" max="1795" width="27" style="4" customWidth="1"/>
    <col min="1796" max="1796" width="28.42578125" style="4" customWidth="1"/>
    <col min="1797" max="1797" width="19.5703125" style="4" customWidth="1"/>
    <col min="1798" max="1798" width="11.5703125" style="4" customWidth="1"/>
    <col min="1799" max="1806" width="20.7109375" style="4" customWidth="1"/>
    <col min="1807" max="2048" width="9.140625" style="4"/>
    <col min="2049" max="2049" width="8.5703125" style="4" customWidth="1"/>
    <col min="2050" max="2050" width="75.140625" style="4" customWidth="1"/>
    <col min="2051" max="2051" width="27" style="4" customWidth="1"/>
    <col min="2052" max="2052" width="28.42578125" style="4" customWidth="1"/>
    <col min="2053" max="2053" width="19.5703125" style="4" customWidth="1"/>
    <col min="2054" max="2054" width="11.5703125" style="4" customWidth="1"/>
    <col min="2055" max="2062" width="20.7109375" style="4" customWidth="1"/>
    <col min="2063" max="2304" width="9.140625" style="4"/>
    <col min="2305" max="2305" width="8.5703125" style="4" customWidth="1"/>
    <col min="2306" max="2306" width="75.140625" style="4" customWidth="1"/>
    <col min="2307" max="2307" width="27" style="4" customWidth="1"/>
    <col min="2308" max="2308" width="28.42578125" style="4" customWidth="1"/>
    <col min="2309" max="2309" width="19.5703125" style="4" customWidth="1"/>
    <col min="2310" max="2310" width="11.5703125" style="4" customWidth="1"/>
    <col min="2311" max="2318" width="20.7109375" style="4" customWidth="1"/>
    <col min="2319" max="2560" width="9.140625" style="4"/>
    <col min="2561" max="2561" width="8.5703125" style="4" customWidth="1"/>
    <col min="2562" max="2562" width="75.140625" style="4" customWidth="1"/>
    <col min="2563" max="2563" width="27" style="4" customWidth="1"/>
    <col min="2564" max="2564" width="28.42578125" style="4" customWidth="1"/>
    <col min="2565" max="2565" width="19.5703125" style="4" customWidth="1"/>
    <col min="2566" max="2566" width="11.5703125" style="4" customWidth="1"/>
    <col min="2567" max="2574" width="20.7109375" style="4" customWidth="1"/>
    <col min="2575" max="2816" width="9.140625" style="4"/>
    <col min="2817" max="2817" width="8.5703125" style="4" customWidth="1"/>
    <col min="2818" max="2818" width="75.140625" style="4" customWidth="1"/>
    <col min="2819" max="2819" width="27" style="4" customWidth="1"/>
    <col min="2820" max="2820" width="28.42578125" style="4" customWidth="1"/>
    <col min="2821" max="2821" width="19.5703125" style="4" customWidth="1"/>
    <col min="2822" max="2822" width="11.5703125" style="4" customWidth="1"/>
    <col min="2823" max="2830" width="20.7109375" style="4" customWidth="1"/>
    <col min="2831" max="3072" width="9.140625" style="4"/>
    <col min="3073" max="3073" width="8.5703125" style="4" customWidth="1"/>
    <col min="3074" max="3074" width="75.140625" style="4" customWidth="1"/>
    <col min="3075" max="3075" width="27" style="4" customWidth="1"/>
    <col min="3076" max="3076" width="28.42578125" style="4" customWidth="1"/>
    <col min="3077" max="3077" width="19.5703125" style="4" customWidth="1"/>
    <col min="3078" max="3078" width="11.5703125" style="4" customWidth="1"/>
    <col min="3079" max="3086" width="20.7109375" style="4" customWidth="1"/>
    <col min="3087" max="3328" width="9.140625" style="4"/>
    <col min="3329" max="3329" width="8.5703125" style="4" customWidth="1"/>
    <col min="3330" max="3330" width="75.140625" style="4" customWidth="1"/>
    <col min="3331" max="3331" width="27" style="4" customWidth="1"/>
    <col min="3332" max="3332" width="28.42578125" style="4" customWidth="1"/>
    <col min="3333" max="3333" width="19.5703125" style="4" customWidth="1"/>
    <col min="3334" max="3334" width="11.5703125" style="4" customWidth="1"/>
    <col min="3335" max="3342" width="20.7109375" style="4" customWidth="1"/>
    <col min="3343" max="3584" width="9.140625" style="4"/>
    <col min="3585" max="3585" width="8.5703125" style="4" customWidth="1"/>
    <col min="3586" max="3586" width="75.140625" style="4" customWidth="1"/>
    <col min="3587" max="3587" width="27" style="4" customWidth="1"/>
    <col min="3588" max="3588" width="28.42578125" style="4" customWidth="1"/>
    <col min="3589" max="3589" width="19.5703125" style="4" customWidth="1"/>
    <col min="3590" max="3590" width="11.5703125" style="4" customWidth="1"/>
    <col min="3591" max="3598" width="20.7109375" style="4" customWidth="1"/>
    <col min="3599" max="3840" width="9.140625" style="4"/>
    <col min="3841" max="3841" width="8.5703125" style="4" customWidth="1"/>
    <col min="3842" max="3842" width="75.140625" style="4" customWidth="1"/>
    <col min="3843" max="3843" width="27" style="4" customWidth="1"/>
    <col min="3844" max="3844" width="28.42578125" style="4" customWidth="1"/>
    <col min="3845" max="3845" width="19.5703125" style="4" customWidth="1"/>
    <col min="3846" max="3846" width="11.5703125" style="4" customWidth="1"/>
    <col min="3847" max="3854" width="20.7109375" style="4" customWidth="1"/>
    <col min="3855" max="4096" width="9.140625" style="4"/>
    <col min="4097" max="4097" width="8.5703125" style="4" customWidth="1"/>
    <col min="4098" max="4098" width="75.140625" style="4" customWidth="1"/>
    <col min="4099" max="4099" width="27" style="4" customWidth="1"/>
    <col min="4100" max="4100" width="28.42578125" style="4" customWidth="1"/>
    <col min="4101" max="4101" width="19.5703125" style="4" customWidth="1"/>
    <col min="4102" max="4102" width="11.5703125" style="4" customWidth="1"/>
    <col min="4103" max="4110" width="20.7109375" style="4" customWidth="1"/>
    <col min="4111" max="4352" width="9.140625" style="4"/>
    <col min="4353" max="4353" width="8.5703125" style="4" customWidth="1"/>
    <col min="4354" max="4354" width="75.140625" style="4" customWidth="1"/>
    <col min="4355" max="4355" width="27" style="4" customWidth="1"/>
    <col min="4356" max="4356" width="28.42578125" style="4" customWidth="1"/>
    <col min="4357" max="4357" width="19.5703125" style="4" customWidth="1"/>
    <col min="4358" max="4358" width="11.5703125" style="4" customWidth="1"/>
    <col min="4359" max="4366" width="20.7109375" style="4" customWidth="1"/>
    <col min="4367" max="4608" width="9.140625" style="4"/>
    <col min="4609" max="4609" width="8.5703125" style="4" customWidth="1"/>
    <col min="4610" max="4610" width="75.140625" style="4" customWidth="1"/>
    <col min="4611" max="4611" width="27" style="4" customWidth="1"/>
    <col min="4612" max="4612" width="28.42578125" style="4" customWidth="1"/>
    <col min="4613" max="4613" width="19.5703125" style="4" customWidth="1"/>
    <col min="4614" max="4614" width="11.5703125" style="4" customWidth="1"/>
    <col min="4615" max="4622" width="20.7109375" style="4" customWidth="1"/>
    <col min="4623" max="4864" width="9.140625" style="4"/>
    <col min="4865" max="4865" width="8.5703125" style="4" customWidth="1"/>
    <col min="4866" max="4866" width="75.140625" style="4" customWidth="1"/>
    <col min="4867" max="4867" width="27" style="4" customWidth="1"/>
    <col min="4868" max="4868" width="28.42578125" style="4" customWidth="1"/>
    <col min="4869" max="4869" width="19.5703125" style="4" customWidth="1"/>
    <col min="4870" max="4870" width="11.5703125" style="4" customWidth="1"/>
    <col min="4871" max="4878" width="20.7109375" style="4" customWidth="1"/>
    <col min="4879" max="5120" width="9.140625" style="4"/>
    <col min="5121" max="5121" width="8.5703125" style="4" customWidth="1"/>
    <col min="5122" max="5122" width="75.140625" style="4" customWidth="1"/>
    <col min="5123" max="5123" width="27" style="4" customWidth="1"/>
    <col min="5124" max="5124" width="28.42578125" style="4" customWidth="1"/>
    <col min="5125" max="5125" width="19.5703125" style="4" customWidth="1"/>
    <col min="5126" max="5126" width="11.5703125" style="4" customWidth="1"/>
    <col min="5127" max="5134" width="20.7109375" style="4" customWidth="1"/>
    <col min="5135" max="5376" width="9.140625" style="4"/>
    <col min="5377" max="5377" width="8.5703125" style="4" customWidth="1"/>
    <col min="5378" max="5378" width="75.140625" style="4" customWidth="1"/>
    <col min="5379" max="5379" width="27" style="4" customWidth="1"/>
    <col min="5380" max="5380" width="28.42578125" style="4" customWidth="1"/>
    <col min="5381" max="5381" width="19.5703125" style="4" customWidth="1"/>
    <col min="5382" max="5382" width="11.5703125" style="4" customWidth="1"/>
    <col min="5383" max="5390" width="20.7109375" style="4" customWidth="1"/>
    <col min="5391" max="5632" width="9.140625" style="4"/>
    <col min="5633" max="5633" width="8.5703125" style="4" customWidth="1"/>
    <col min="5634" max="5634" width="75.140625" style="4" customWidth="1"/>
    <col min="5635" max="5635" width="27" style="4" customWidth="1"/>
    <col min="5636" max="5636" width="28.42578125" style="4" customWidth="1"/>
    <col min="5637" max="5637" width="19.5703125" style="4" customWidth="1"/>
    <col min="5638" max="5638" width="11.5703125" style="4" customWidth="1"/>
    <col min="5639" max="5646" width="20.7109375" style="4" customWidth="1"/>
    <col min="5647" max="5888" width="9.140625" style="4"/>
    <col min="5889" max="5889" width="8.5703125" style="4" customWidth="1"/>
    <col min="5890" max="5890" width="75.140625" style="4" customWidth="1"/>
    <col min="5891" max="5891" width="27" style="4" customWidth="1"/>
    <col min="5892" max="5892" width="28.42578125" style="4" customWidth="1"/>
    <col min="5893" max="5893" width="19.5703125" style="4" customWidth="1"/>
    <col min="5894" max="5894" width="11.5703125" style="4" customWidth="1"/>
    <col min="5895" max="5902" width="20.7109375" style="4" customWidth="1"/>
    <col min="5903" max="6144" width="9.140625" style="4"/>
    <col min="6145" max="6145" width="8.5703125" style="4" customWidth="1"/>
    <col min="6146" max="6146" width="75.140625" style="4" customWidth="1"/>
    <col min="6147" max="6147" width="27" style="4" customWidth="1"/>
    <col min="6148" max="6148" width="28.42578125" style="4" customWidth="1"/>
    <col min="6149" max="6149" width="19.5703125" style="4" customWidth="1"/>
    <col min="6150" max="6150" width="11.5703125" style="4" customWidth="1"/>
    <col min="6151" max="6158" width="20.7109375" style="4" customWidth="1"/>
    <col min="6159" max="6400" width="9.140625" style="4"/>
    <col min="6401" max="6401" width="8.5703125" style="4" customWidth="1"/>
    <col min="6402" max="6402" width="75.140625" style="4" customWidth="1"/>
    <col min="6403" max="6403" width="27" style="4" customWidth="1"/>
    <col min="6404" max="6404" width="28.42578125" style="4" customWidth="1"/>
    <col min="6405" max="6405" width="19.5703125" style="4" customWidth="1"/>
    <col min="6406" max="6406" width="11.5703125" style="4" customWidth="1"/>
    <col min="6407" max="6414" width="20.7109375" style="4" customWidth="1"/>
    <col min="6415" max="6656" width="9.140625" style="4"/>
    <col min="6657" max="6657" width="8.5703125" style="4" customWidth="1"/>
    <col min="6658" max="6658" width="75.140625" style="4" customWidth="1"/>
    <col min="6659" max="6659" width="27" style="4" customWidth="1"/>
    <col min="6660" max="6660" width="28.42578125" style="4" customWidth="1"/>
    <col min="6661" max="6661" width="19.5703125" style="4" customWidth="1"/>
    <col min="6662" max="6662" width="11.5703125" style="4" customWidth="1"/>
    <col min="6663" max="6670" width="20.7109375" style="4" customWidth="1"/>
    <col min="6671" max="6912" width="9.140625" style="4"/>
    <col min="6913" max="6913" width="8.5703125" style="4" customWidth="1"/>
    <col min="6914" max="6914" width="75.140625" style="4" customWidth="1"/>
    <col min="6915" max="6915" width="27" style="4" customWidth="1"/>
    <col min="6916" max="6916" width="28.42578125" style="4" customWidth="1"/>
    <col min="6917" max="6917" width="19.5703125" style="4" customWidth="1"/>
    <col min="6918" max="6918" width="11.5703125" style="4" customWidth="1"/>
    <col min="6919" max="6926" width="20.7109375" style="4" customWidth="1"/>
    <col min="6927" max="7168" width="9.140625" style="4"/>
    <col min="7169" max="7169" width="8.5703125" style="4" customWidth="1"/>
    <col min="7170" max="7170" width="75.140625" style="4" customWidth="1"/>
    <col min="7171" max="7171" width="27" style="4" customWidth="1"/>
    <col min="7172" max="7172" width="28.42578125" style="4" customWidth="1"/>
    <col min="7173" max="7173" width="19.5703125" style="4" customWidth="1"/>
    <col min="7174" max="7174" width="11.5703125" style="4" customWidth="1"/>
    <col min="7175" max="7182" width="20.7109375" style="4" customWidth="1"/>
    <col min="7183" max="7424" width="9.140625" style="4"/>
    <col min="7425" max="7425" width="8.5703125" style="4" customWidth="1"/>
    <col min="7426" max="7426" width="75.140625" style="4" customWidth="1"/>
    <col min="7427" max="7427" width="27" style="4" customWidth="1"/>
    <col min="7428" max="7428" width="28.42578125" style="4" customWidth="1"/>
    <col min="7429" max="7429" width="19.5703125" style="4" customWidth="1"/>
    <col min="7430" max="7430" width="11.5703125" style="4" customWidth="1"/>
    <col min="7431" max="7438" width="20.7109375" style="4" customWidth="1"/>
    <col min="7439" max="7680" width="9.140625" style="4"/>
    <col min="7681" max="7681" width="8.5703125" style="4" customWidth="1"/>
    <col min="7682" max="7682" width="75.140625" style="4" customWidth="1"/>
    <col min="7683" max="7683" width="27" style="4" customWidth="1"/>
    <col min="7684" max="7684" width="28.42578125" style="4" customWidth="1"/>
    <col min="7685" max="7685" width="19.5703125" style="4" customWidth="1"/>
    <col min="7686" max="7686" width="11.5703125" style="4" customWidth="1"/>
    <col min="7687" max="7694" width="20.7109375" style="4" customWidth="1"/>
    <col min="7695" max="7936" width="9.140625" style="4"/>
    <col min="7937" max="7937" width="8.5703125" style="4" customWidth="1"/>
    <col min="7938" max="7938" width="75.140625" style="4" customWidth="1"/>
    <col min="7939" max="7939" width="27" style="4" customWidth="1"/>
    <col min="7940" max="7940" width="28.42578125" style="4" customWidth="1"/>
    <col min="7941" max="7941" width="19.5703125" style="4" customWidth="1"/>
    <col min="7942" max="7942" width="11.5703125" style="4" customWidth="1"/>
    <col min="7943" max="7950" width="20.7109375" style="4" customWidth="1"/>
    <col min="7951" max="8192" width="9.140625" style="4"/>
    <col min="8193" max="8193" width="8.5703125" style="4" customWidth="1"/>
    <col min="8194" max="8194" width="75.140625" style="4" customWidth="1"/>
    <col min="8195" max="8195" width="27" style="4" customWidth="1"/>
    <col min="8196" max="8196" width="28.42578125" style="4" customWidth="1"/>
    <col min="8197" max="8197" width="19.5703125" style="4" customWidth="1"/>
    <col min="8198" max="8198" width="11.5703125" style="4" customWidth="1"/>
    <col min="8199" max="8206" width="20.7109375" style="4" customWidth="1"/>
    <col min="8207" max="8448" width="9.140625" style="4"/>
    <col min="8449" max="8449" width="8.5703125" style="4" customWidth="1"/>
    <col min="8450" max="8450" width="75.140625" style="4" customWidth="1"/>
    <col min="8451" max="8451" width="27" style="4" customWidth="1"/>
    <col min="8452" max="8452" width="28.42578125" style="4" customWidth="1"/>
    <col min="8453" max="8453" width="19.5703125" style="4" customWidth="1"/>
    <col min="8454" max="8454" width="11.5703125" style="4" customWidth="1"/>
    <col min="8455" max="8462" width="20.7109375" style="4" customWidth="1"/>
    <col min="8463" max="8704" width="9.140625" style="4"/>
    <col min="8705" max="8705" width="8.5703125" style="4" customWidth="1"/>
    <col min="8706" max="8706" width="75.140625" style="4" customWidth="1"/>
    <col min="8707" max="8707" width="27" style="4" customWidth="1"/>
    <col min="8708" max="8708" width="28.42578125" style="4" customWidth="1"/>
    <col min="8709" max="8709" width="19.5703125" style="4" customWidth="1"/>
    <col min="8710" max="8710" width="11.5703125" style="4" customWidth="1"/>
    <col min="8711" max="8718" width="20.7109375" style="4" customWidth="1"/>
    <col min="8719" max="8960" width="9.140625" style="4"/>
    <col min="8961" max="8961" width="8.5703125" style="4" customWidth="1"/>
    <col min="8962" max="8962" width="75.140625" style="4" customWidth="1"/>
    <col min="8963" max="8963" width="27" style="4" customWidth="1"/>
    <col min="8964" max="8964" width="28.42578125" style="4" customWidth="1"/>
    <col min="8965" max="8965" width="19.5703125" style="4" customWidth="1"/>
    <col min="8966" max="8966" width="11.5703125" style="4" customWidth="1"/>
    <col min="8967" max="8974" width="20.7109375" style="4" customWidth="1"/>
    <col min="8975" max="9216" width="9.140625" style="4"/>
    <col min="9217" max="9217" width="8.5703125" style="4" customWidth="1"/>
    <col min="9218" max="9218" width="75.140625" style="4" customWidth="1"/>
    <col min="9219" max="9219" width="27" style="4" customWidth="1"/>
    <col min="9220" max="9220" width="28.42578125" style="4" customWidth="1"/>
    <col min="9221" max="9221" width="19.5703125" style="4" customWidth="1"/>
    <col min="9222" max="9222" width="11.5703125" style="4" customWidth="1"/>
    <col min="9223" max="9230" width="20.7109375" style="4" customWidth="1"/>
    <col min="9231" max="9472" width="9.140625" style="4"/>
    <col min="9473" max="9473" width="8.5703125" style="4" customWidth="1"/>
    <col min="9474" max="9474" width="75.140625" style="4" customWidth="1"/>
    <col min="9475" max="9475" width="27" style="4" customWidth="1"/>
    <col min="9476" max="9476" width="28.42578125" style="4" customWidth="1"/>
    <col min="9477" max="9477" width="19.5703125" style="4" customWidth="1"/>
    <col min="9478" max="9478" width="11.5703125" style="4" customWidth="1"/>
    <col min="9479" max="9486" width="20.7109375" style="4" customWidth="1"/>
    <col min="9487" max="9728" width="9.140625" style="4"/>
    <col min="9729" max="9729" width="8.5703125" style="4" customWidth="1"/>
    <col min="9730" max="9730" width="75.140625" style="4" customWidth="1"/>
    <col min="9731" max="9731" width="27" style="4" customWidth="1"/>
    <col min="9732" max="9732" width="28.42578125" style="4" customWidth="1"/>
    <col min="9733" max="9733" width="19.5703125" style="4" customWidth="1"/>
    <col min="9734" max="9734" width="11.5703125" style="4" customWidth="1"/>
    <col min="9735" max="9742" width="20.7109375" style="4" customWidth="1"/>
    <col min="9743" max="9984" width="9.140625" style="4"/>
    <col min="9985" max="9985" width="8.5703125" style="4" customWidth="1"/>
    <col min="9986" max="9986" width="75.140625" style="4" customWidth="1"/>
    <col min="9987" max="9987" width="27" style="4" customWidth="1"/>
    <col min="9988" max="9988" width="28.42578125" style="4" customWidth="1"/>
    <col min="9989" max="9989" width="19.5703125" style="4" customWidth="1"/>
    <col min="9990" max="9990" width="11.5703125" style="4" customWidth="1"/>
    <col min="9991" max="9998" width="20.7109375" style="4" customWidth="1"/>
    <col min="9999" max="10240" width="9.140625" style="4"/>
    <col min="10241" max="10241" width="8.5703125" style="4" customWidth="1"/>
    <col min="10242" max="10242" width="75.140625" style="4" customWidth="1"/>
    <col min="10243" max="10243" width="27" style="4" customWidth="1"/>
    <col min="10244" max="10244" width="28.42578125" style="4" customWidth="1"/>
    <col min="10245" max="10245" width="19.5703125" style="4" customWidth="1"/>
    <col min="10246" max="10246" width="11.5703125" style="4" customWidth="1"/>
    <col min="10247" max="10254" width="20.7109375" style="4" customWidth="1"/>
    <col min="10255" max="10496" width="9.140625" style="4"/>
    <col min="10497" max="10497" width="8.5703125" style="4" customWidth="1"/>
    <col min="10498" max="10498" width="75.140625" style="4" customWidth="1"/>
    <col min="10499" max="10499" width="27" style="4" customWidth="1"/>
    <col min="10500" max="10500" width="28.42578125" style="4" customWidth="1"/>
    <col min="10501" max="10501" width="19.5703125" style="4" customWidth="1"/>
    <col min="10502" max="10502" width="11.5703125" style="4" customWidth="1"/>
    <col min="10503" max="10510" width="20.7109375" style="4" customWidth="1"/>
    <col min="10511" max="10752" width="9.140625" style="4"/>
    <col min="10753" max="10753" width="8.5703125" style="4" customWidth="1"/>
    <col min="10754" max="10754" width="75.140625" style="4" customWidth="1"/>
    <col min="10755" max="10755" width="27" style="4" customWidth="1"/>
    <col min="10756" max="10756" width="28.42578125" style="4" customWidth="1"/>
    <col min="10757" max="10757" width="19.5703125" style="4" customWidth="1"/>
    <col min="10758" max="10758" width="11.5703125" style="4" customWidth="1"/>
    <col min="10759" max="10766" width="20.7109375" style="4" customWidth="1"/>
    <col min="10767" max="11008" width="9.140625" style="4"/>
    <col min="11009" max="11009" width="8.5703125" style="4" customWidth="1"/>
    <col min="11010" max="11010" width="75.140625" style="4" customWidth="1"/>
    <col min="11011" max="11011" width="27" style="4" customWidth="1"/>
    <col min="11012" max="11012" width="28.42578125" style="4" customWidth="1"/>
    <col min="11013" max="11013" width="19.5703125" style="4" customWidth="1"/>
    <col min="11014" max="11014" width="11.5703125" style="4" customWidth="1"/>
    <col min="11015" max="11022" width="20.7109375" style="4" customWidth="1"/>
    <col min="11023" max="11264" width="9.140625" style="4"/>
    <col min="11265" max="11265" width="8.5703125" style="4" customWidth="1"/>
    <col min="11266" max="11266" width="75.140625" style="4" customWidth="1"/>
    <col min="11267" max="11267" width="27" style="4" customWidth="1"/>
    <col min="11268" max="11268" width="28.42578125" style="4" customWidth="1"/>
    <col min="11269" max="11269" width="19.5703125" style="4" customWidth="1"/>
    <col min="11270" max="11270" width="11.5703125" style="4" customWidth="1"/>
    <col min="11271" max="11278" width="20.7109375" style="4" customWidth="1"/>
    <col min="11279" max="11520" width="9.140625" style="4"/>
    <col min="11521" max="11521" width="8.5703125" style="4" customWidth="1"/>
    <col min="11522" max="11522" width="75.140625" style="4" customWidth="1"/>
    <col min="11523" max="11523" width="27" style="4" customWidth="1"/>
    <col min="11524" max="11524" width="28.42578125" style="4" customWidth="1"/>
    <col min="11525" max="11525" width="19.5703125" style="4" customWidth="1"/>
    <col min="11526" max="11526" width="11.5703125" style="4" customWidth="1"/>
    <col min="11527" max="11534" width="20.7109375" style="4" customWidth="1"/>
    <col min="11535" max="11776" width="9.140625" style="4"/>
    <col min="11777" max="11777" width="8.5703125" style="4" customWidth="1"/>
    <col min="11778" max="11778" width="75.140625" style="4" customWidth="1"/>
    <col min="11779" max="11779" width="27" style="4" customWidth="1"/>
    <col min="11780" max="11780" width="28.42578125" style="4" customWidth="1"/>
    <col min="11781" max="11781" width="19.5703125" style="4" customWidth="1"/>
    <col min="11782" max="11782" width="11.5703125" style="4" customWidth="1"/>
    <col min="11783" max="11790" width="20.7109375" style="4" customWidth="1"/>
    <col min="11791" max="12032" width="9.140625" style="4"/>
    <col min="12033" max="12033" width="8.5703125" style="4" customWidth="1"/>
    <col min="12034" max="12034" width="75.140625" style="4" customWidth="1"/>
    <col min="12035" max="12035" width="27" style="4" customWidth="1"/>
    <col min="12036" max="12036" width="28.42578125" style="4" customWidth="1"/>
    <col min="12037" max="12037" width="19.5703125" style="4" customWidth="1"/>
    <col min="12038" max="12038" width="11.5703125" style="4" customWidth="1"/>
    <col min="12039" max="12046" width="20.7109375" style="4" customWidth="1"/>
    <col min="12047" max="12288" width="9.140625" style="4"/>
    <col min="12289" max="12289" width="8.5703125" style="4" customWidth="1"/>
    <col min="12290" max="12290" width="75.140625" style="4" customWidth="1"/>
    <col min="12291" max="12291" width="27" style="4" customWidth="1"/>
    <col min="12292" max="12292" width="28.42578125" style="4" customWidth="1"/>
    <col min="12293" max="12293" width="19.5703125" style="4" customWidth="1"/>
    <col min="12294" max="12294" width="11.5703125" style="4" customWidth="1"/>
    <col min="12295" max="12302" width="20.7109375" style="4" customWidth="1"/>
    <col min="12303" max="12544" width="9.140625" style="4"/>
    <col min="12545" max="12545" width="8.5703125" style="4" customWidth="1"/>
    <col min="12546" max="12546" width="75.140625" style="4" customWidth="1"/>
    <col min="12547" max="12547" width="27" style="4" customWidth="1"/>
    <col min="12548" max="12548" width="28.42578125" style="4" customWidth="1"/>
    <col min="12549" max="12549" width="19.5703125" style="4" customWidth="1"/>
    <col min="12550" max="12550" width="11.5703125" style="4" customWidth="1"/>
    <col min="12551" max="12558" width="20.7109375" style="4" customWidth="1"/>
    <col min="12559" max="12800" width="9.140625" style="4"/>
    <col min="12801" max="12801" width="8.5703125" style="4" customWidth="1"/>
    <col min="12802" max="12802" width="75.140625" style="4" customWidth="1"/>
    <col min="12803" max="12803" width="27" style="4" customWidth="1"/>
    <col min="12804" max="12804" width="28.42578125" style="4" customWidth="1"/>
    <col min="12805" max="12805" width="19.5703125" style="4" customWidth="1"/>
    <col min="12806" max="12806" width="11.5703125" style="4" customWidth="1"/>
    <col min="12807" max="12814" width="20.7109375" style="4" customWidth="1"/>
    <col min="12815" max="13056" width="9.140625" style="4"/>
    <col min="13057" max="13057" width="8.5703125" style="4" customWidth="1"/>
    <col min="13058" max="13058" width="75.140625" style="4" customWidth="1"/>
    <col min="13059" max="13059" width="27" style="4" customWidth="1"/>
    <col min="13060" max="13060" width="28.42578125" style="4" customWidth="1"/>
    <col min="13061" max="13061" width="19.5703125" style="4" customWidth="1"/>
    <col min="13062" max="13062" width="11.5703125" style="4" customWidth="1"/>
    <col min="13063" max="13070" width="20.7109375" style="4" customWidth="1"/>
    <col min="13071" max="13312" width="9.140625" style="4"/>
    <col min="13313" max="13313" width="8.5703125" style="4" customWidth="1"/>
    <col min="13314" max="13314" width="75.140625" style="4" customWidth="1"/>
    <col min="13315" max="13315" width="27" style="4" customWidth="1"/>
    <col min="13316" max="13316" width="28.42578125" style="4" customWidth="1"/>
    <col min="13317" max="13317" width="19.5703125" style="4" customWidth="1"/>
    <col min="13318" max="13318" width="11.5703125" style="4" customWidth="1"/>
    <col min="13319" max="13326" width="20.7109375" style="4" customWidth="1"/>
    <col min="13327" max="13568" width="9.140625" style="4"/>
    <col min="13569" max="13569" width="8.5703125" style="4" customWidth="1"/>
    <col min="13570" max="13570" width="75.140625" style="4" customWidth="1"/>
    <col min="13571" max="13571" width="27" style="4" customWidth="1"/>
    <col min="13572" max="13572" width="28.42578125" style="4" customWidth="1"/>
    <col min="13573" max="13573" width="19.5703125" style="4" customWidth="1"/>
    <col min="13574" max="13574" width="11.5703125" style="4" customWidth="1"/>
    <col min="13575" max="13582" width="20.7109375" style="4" customWidth="1"/>
    <col min="13583" max="13824" width="9.140625" style="4"/>
    <col min="13825" max="13825" width="8.5703125" style="4" customWidth="1"/>
    <col min="13826" max="13826" width="75.140625" style="4" customWidth="1"/>
    <col min="13827" max="13827" width="27" style="4" customWidth="1"/>
    <col min="13828" max="13828" width="28.42578125" style="4" customWidth="1"/>
    <col min="13829" max="13829" width="19.5703125" style="4" customWidth="1"/>
    <col min="13830" max="13830" width="11.5703125" style="4" customWidth="1"/>
    <col min="13831" max="13838" width="20.7109375" style="4" customWidth="1"/>
    <col min="13839" max="14080" width="9.140625" style="4"/>
    <col min="14081" max="14081" width="8.5703125" style="4" customWidth="1"/>
    <col min="14082" max="14082" width="75.140625" style="4" customWidth="1"/>
    <col min="14083" max="14083" width="27" style="4" customWidth="1"/>
    <col min="14084" max="14084" width="28.42578125" style="4" customWidth="1"/>
    <col min="14085" max="14085" width="19.5703125" style="4" customWidth="1"/>
    <col min="14086" max="14086" width="11.5703125" style="4" customWidth="1"/>
    <col min="14087" max="14094" width="20.7109375" style="4" customWidth="1"/>
    <col min="14095" max="14336" width="9.140625" style="4"/>
    <col min="14337" max="14337" width="8.5703125" style="4" customWidth="1"/>
    <col min="14338" max="14338" width="75.140625" style="4" customWidth="1"/>
    <col min="14339" max="14339" width="27" style="4" customWidth="1"/>
    <col min="14340" max="14340" width="28.42578125" style="4" customWidth="1"/>
    <col min="14341" max="14341" width="19.5703125" style="4" customWidth="1"/>
    <col min="14342" max="14342" width="11.5703125" style="4" customWidth="1"/>
    <col min="14343" max="14350" width="20.7109375" style="4" customWidth="1"/>
    <col min="14351" max="14592" width="9.140625" style="4"/>
    <col min="14593" max="14593" width="8.5703125" style="4" customWidth="1"/>
    <col min="14594" max="14594" width="75.140625" style="4" customWidth="1"/>
    <col min="14595" max="14595" width="27" style="4" customWidth="1"/>
    <col min="14596" max="14596" width="28.42578125" style="4" customWidth="1"/>
    <col min="14597" max="14597" width="19.5703125" style="4" customWidth="1"/>
    <col min="14598" max="14598" width="11.5703125" style="4" customWidth="1"/>
    <col min="14599" max="14606" width="20.7109375" style="4" customWidth="1"/>
    <col min="14607" max="14848" width="9.140625" style="4"/>
    <col min="14849" max="14849" width="8.5703125" style="4" customWidth="1"/>
    <col min="14850" max="14850" width="75.140625" style="4" customWidth="1"/>
    <col min="14851" max="14851" width="27" style="4" customWidth="1"/>
    <col min="14852" max="14852" width="28.42578125" style="4" customWidth="1"/>
    <col min="14853" max="14853" width="19.5703125" style="4" customWidth="1"/>
    <col min="14854" max="14854" width="11.5703125" style="4" customWidth="1"/>
    <col min="14855" max="14862" width="20.7109375" style="4" customWidth="1"/>
    <col min="14863" max="15104" width="9.140625" style="4"/>
    <col min="15105" max="15105" width="8.5703125" style="4" customWidth="1"/>
    <col min="15106" max="15106" width="75.140625" style="4" customWidth="1"/>
    <col min="15107" max="15107" width="27" style="4" customWidth="1"/>
    <col min="15108" max="15108" width="28.42578125" style="4" customWidth="1"/>
    <col min="15109" max="15109" width="19.5703125" style="4" customWidth="1"/>
    <col min="15110" max="15110" width="11.5703125" style="4" customWidth="1"/>
    <col min="15111" max="15118" width="20.7109375" style="4" customWidth="1"/>
    <col min="15119" max="15360" width="9.140625" style="4"/>
    <col min="15361" max="15361" width="8.5703125" style="4" customWidth="1"/>
    <col min="15362" max="15362" width="75.140625" style="4" customWidth="1"/>
    <col min="15363" max="15363" width="27" style="4" customWidth="1"/>
    <col min="15364" max="15364" width="28.42578125" style="4" customWidth="1"/>
    <col min="15365" max="15365" width="19.5703125" style="4" customWidth="1"/>
    <col min="15366" max="15366" width="11.5703125" style="4" customWidth="1"/>
    <col min="15367" max="15374" width="20.7109375" style="4" customWidth="1"/>
    <col min="15375" max="15616" width="9.140625" style="4"/>
    <col min="15617" max="15617" width="8.5703125" style="4" customWidth="1"/>
    <col min="15618" max="15618" width="75.140625" style="4" customWidth="1"/>
    <col min="15619" max="15619" width="27" style="4" customWidth="1"/>
    <col min="15620" max="15620" width="28.42578125" style="4" customWidth="1"/>
    <col min="15621" max="15621" width="19.5703125" style="4" customWidth="1"/>
    <col min="15622" max="15622" width="11.5703125" style="4" customWidth="1"/>
    <col min="15623" max="15630" width="20.7109375" style="4" customWidth="1"/>
    <col min="15631" max="15872" width="9.140625" style="4"/>
    <col min="15873" max="15873" width="8.5703125" style="4" customWidth="1"/>
    <col min="15874" max="15874" width="75.140625" style="4" customWidth="1"/>
    <col min="15875" max="15875" width="27" style="4" customWidth="1"/>
    <col min="15876" max="15876" width="28.42578125" style="4" customWidth="1"/>
    <col min="15877" max="15877" width="19.5703125" style="4" customWidth="1"/>
    <col min="15878" max="15878" width="11.5703125" style="4" customWidth="1"/>
    <col min="15879" max="15886" width="20.7109375" style="4" customWidth="1"/>
    <col min="15887" max="16128" width="9.140625" style="4"/>
    <col min="16129" max="16129" width="8.5703125" style="4" customWidth="1"/>
    <col min="16130" max="16130" width="75.140625" style="4" customWidth="1"/>
    <col min="16131" max="16131" width="27" style="4" customWidth="1"/>
    <col min="16132" max="16132" width="28.42578125" style="4" customWidth="1"/>
    <col min="16133" max="16133" width="19.5703125" style="4" customWidth="1"/>
    <col min="16134" max="16134" width="11.5703125" style="4" customWidth="1"/>
    <col min="16135" max="16142" width="20.7109375" style="4" customWidth="1"/>
    <col min="16143" max="16384" width="9.140625" style="4"/>
  </cols>
  <sheetData>
    <row r="1" spans="1:14" ht="21" thickBot="1" x14ac:dyDescent="0.35">
      <c r="A1" s="1" t="s">
        <v>0</v>
      </c>
      <c r="B1" s="2"/>
      <c r="C1" s="2"/>
      <c r="D1" s="2"/>
      <c r="E1" s="2"/>
      <c r="F1" s="2"/>
      <c r="G1" s="2"/>
      <c r="H1" s="2"/>
      <c r="I1" s="2"/>
      <c r="J1" s="2"/>
      <c r="K1" s="2"/>
      <c r="L1" s="2"/>
      <c r="M1" s="2"/>
      <c r="N1" s="3"/>
    </row>
    <row r="2" spans="1:14" x14ac:dyDescent="0.2">
      <c r="M2" s="5"/>
      <c r="N2" s="5"/>
    </row>
    <row r="3" spans="1:14" ht="15" customHeight="1" thickBot="1" x14ac:dyDescent="0.25">
      <c r="M3" s="6"/>
      <c r="N3" s="6"/>
    </row>
    <row r="4" spans="1:14" ht="15" customHeight="1" x14ac:dyDescent="0.2">
      <c r="A4" s="7"/>
      <c r="B4" s="8"/>
      <c r="C4" s="9"/>
      <c r="D4" s="10"/>
      <c r="E4" s="10"/>
      <c r="F4" s="10"/>
      <c r="G4" s="11" t="s">
        <v>1</v>
      </c>
      <c r="H4" s="12"/>
      <c r="I4" s="12"/>
      <c r="J4" s="12"/>
      <c r="K4" s="11" t="s">
        <v>2</v>
      </c>
      <c r="L4" s="12"/>
      <c r="M4" s="11" t="s">
        <v>3</v>
      </c>
      <c r="N4" s="13"/>
    </row>
    <row r="5" spans="1:14" ht="21" customHeight="1" thickBot="1" x14ac:dyDescent="0.25">
      <c r="A5" s="14"/>
      <c r="B5" s="15"/>
      <c r="C5" s="16"/>
      <c r="D5" s="17"/>
      <c r="E5" s="17"/>
      <c r="F5" s="17"/>
      <c r="G5" s="18"/>
      <c r="H5" s="19"/>
      <c r="I5" s="19"/>
      <c r="J5" s="19"/>
      <c r="K5" s="20"/>
      <c r="L5" s="21"/>
      <c r="M5" s="20"/>
      <c r="N5" s="22"/>
    </row>
    <row r="6" spans="1:14" ht="21" customHeight="1" thickBot="1" x14ac:dyDescent="0.25">
      <c r="A6" s="14"/>
      <c r="B6" s="15"/>
      <c r="C6" s="16"/>
      <c r="D6" s="23" t="s">
        <v>4</v>
      </c>
      <c r="E6" s="23" t="s">
        <v>5</v>
      </c>
      <c r="F6" s="23" t="s">
        <v>6</v>
      </c>
      <c r="G6" s="24" t="s">
        <v>7</v>
      </c>
      <c r="H6" s="25" t="s">
        <v>8</v>
      </c>
      <c r="I6" s="26" t="s">
        <v>9</v>
      </c>
      <c r="J6" s="27" t="s">
        <v>10</v>
      </c>
      <c r="K6" s="24" t="s">
        <v>11</v>
      </c>
      <c r="L6" s="28" t="s">
        <v>12</v>
      </c>
      <c r="M6" s="29" t="s">
        <v>13</v>
      </c>
      <c r="N6" s="30" t="s">
        <v>14</v>
      </c>
    </row>
    <row r="7" spans="1:14" s="31" customFormat="1" ht="21" customHeight="1" thickBot="1" x14ac:dyDescent="0.25">
      <c r="A7" s="14"/>
      <c r="B7" s="15"/>
      <c r="C7" s="16"/>
      <c r="D7" s="17"/>
      <c r="E7" s="17"/>
      <c r="F7" s="17"/>
      <c r="G7" s="20" t="s">
        <v>15</v>
      </c>
      <c r="H7" s="21"/>
      <c r="I7" s="21"/>
      <c r="J7" s="21"/>
      <c r="K7" s="20" t="s">
        <v>15</v>
      </c>
      <c r="L7" s="21"/>
      <c r="M7" s="20" t="s">
        <v>16</v>
      </c>
      <c r="N7" s="22"/>
    </row>
    <row r="8" spans="1:14" s="31" customFormat="1" ht="18" customHeight="1" x14ac:dyDescent="0.2">
      <c r="A8" s="14"/>
      <c r="B8" s="15"/>
      <c r="C8" s="16"/>
      <c r="D8" s="17"/>
      <c r="E8" s="17"/>
      <c r="F8" s="17"/>
      <c r="G8" s="32" t="s">
        <v>17</v>
      </c>
      <c r="H8" s="33" t="s">
        <v>18</v>
      </c>
      <c r="I8" s="34" t="s">
        <v>19</v>
      </c>
      <c r="J8" s="35" t="s">
        <v>20</v>
      </c>
      <c r="K8" s="32" t="s">
        <v>21</v>
      </c>
      <c r="L8" s="36" t="s">
        <v>22</v>
      </c>
      <c r="M8" s="20"/>
      <c r="N8" s="22"/>
    </row>
    <row r="9" spans="1:14" s="31" customFormat="1" ht="18" customHeight="1" thickBot="1" x14ac:dyDescent="0.25">
      <c r="A9" s="37"/>
      <c r="B9" s="38"/>
      <c r="C9" s="39"/>
      <c r="D9" s="40"/>
      <c r="E9" s="40"/>
      <c r="F9" s="40"/>
      <c r="G9" s="41"/>
      <c r="H9" s="42"/>
      <c r="I9" s="43"/>
      <c r="J9" s="44"/>
      <c r="K9" s="41"/>
      <c r="L9" s="45"/>
      <c r="M9" s="41"/>
      <c r="N9" s="46"/>
    </row>
    <row r="10" spans="1:14" s="31" customFormat="1" ht="18.75" customHeight="1" x14ac:dyDescent="0.2">
      <c r="A10" s="47" t="s">
        <v>23</v>
      </c>
      <c r="B10" s="48"/>
      <c r="C10" s="49"/>
      <c r="D10" s="50"/>
      <c r="E10" s="50"/>
      <c r="F10" s="50"/>
      <c r="G10" s="51"/>
      <c r="H10" s="52"/>
      <c r="I10" s="52"/>
      <c r="J10" s="53"/>
      <c r="K10" s="51"/>
      <c r="L10" s="48"/>
      <c r="M10" s="51"/>
      <c r="N10" s="49"/>
    </row>
    <row r="11" spans="1:14" s="59" customFormat="1" ht="18" customHeight="1" x14ac:dyDescent="0.2">
      <c r="A11" s="54"/>
      <c r="B11" s="48"/>
      <c r="C11" s="49"/>
      <c r="D11" s="50"/>
      <c r="E11" s="50"/>
      <c r="F11" s="50"/>
      <c r="G11" s="55"/>
      <c r="H11" s="56"/>
      <c r="I11" s="56"/>
      <c r="J11" s="56"/>
      <c r="K11" s="55"/>
      <c r="L11" s="57"/>
      <c r="M11" s="55"/>
      <c r="N11" s="58"/>
    </row>
    <row r="12" spans="1:14" s="31" customFormat="1" ht="18" customHeight="1" x14ac:dyDescent="0.2">
      <c r="A12" s="60" t="s">
        <v>24</v>
      </c>
      <c r="B12" s="61" t="s">
        <v>25</v>
      </c>
      <c r="C12" s="62"/>
      <c r="D12" s="63"/>
      <c r="E12" s="63"/>
      <c r="F12" s="63"/>
      <c r="G12" s="64"/>
      <c r="H12" s="65"/>
      <c r="I12" s="65"/>
      <c r="J12" s="65"/>
      <c r="K12" s="66"/>
      <c r="L12" s="67"/>
      <c r="M12" s="66"/>
      <c r="N12" s="68"/>
    </row>
    <row r="13" spans="1:14" s="31" customFormat="1" ht="18" customHeight="1" x14ac:dyDescent="0.2">
      <c r="A13" s="54"/>
      <c r="B13" s="69" t="s">
        <v>26</v>
      </c>
      <c r="C13" s="70" t="s">
        <v>27</v>
      </c>
      <c r="D13" s="71" t="s">
        <v>28</v>
      </c>
      <c r="E13" s="71" t="s">
        <v>29</v>
      </c>
      <c r="F13" s="72">
        <v>0.21</v>
      </c>
      <c r="G13" s="73">
        <v>13.97</v>
      </c>
      <c r="H13" s="74">
        <v>61.53</v>
      </c>
      <c r="I13" s="75">
        <v>600.63</v>
      </c>
      <c r="J13" s="75">
        <v>6696.56</v>
      </c>
      <c r="K13" s="76" t="s">
        <v>30</v>
      </c>
      <c r="L13" s="77" t="s">
        <v>30</v>
      </c>
      <c r="M13" s="78"/>
      <c r="N13" s="79"/>
    </row>
    <row r="14" spans="1:14" s="31" customFormat="1" ht="18" customHeight="1" x14ac:dyDescent="0.2">
      <c r="A14" s="54"/>
      <c r="B14" s="69" t="s">
        <v>31</v>
      </c>
      <c r="C14" s="70" t="s">
        <v>32</v>
      </c>
      <c r="D14" s="71" t="s">
        <v>33</v>
      </c>
      <c r="E14" s="71" t="s">
        <v>29</v>
      </c>
      <c r="F14" s="72">
        <v>0.21</v>
      </c>
      <c r="G14" s="80">
        <v>1.9558900000000001E-2</v>
      </c>
      <c r="H14" s="81">
        <v>1.00471E-2</v>
      </c>
      <c r="I14" s="82">
        <v>6.4530000000000004E-3</v>
      </c>
      <c r="J14" s="82">
        <v>3.5710000000000001E-4</v>
      </c>
      <c r="K14" s="83">
        <v>3.5710000000000001E-4</v>
      </c>
      <c r="L14" s="84">
        <v>3.5260000000000001E-4</v>
      </c>
      <c r="M14" s="83">
        <v>1.0826E-3</v>
      </c>
      <c r="N14" s="85">
        <v>4.3609999999999998E-4</v>
      </c>
    </row>
    <row r="15" spans="1:14" s="31" customFormat="1" ht="17.25" customHeight="1" x14ac:dyDescent="0.2">
      <c r="A15" s="54"/>
      <c r="B15" s="69" t="s">
        <v>34</v>
      </c>
      <c r="C15" s="70" t="s">
        <v>35</v>
      </c>
      <c r="D15" s="71" t="s">
        <v>28</v>
      </c>
      <c r="E15" s="71" t="s">
        <v>29</v>
      </c>
      <c r="F15" s="72">
        <v>0.21</v>
      </c>
      <c r="G15" s="86" t="s">
        <v>30</v>
      </c>
      <c r="H15" s="87" t="s">
        <v>30</v>
      </c>
      <c r="I15" s="88" t="s">
        <v>30</v>
      </c>
      <c r="J15" s="88" t="s">
        <v>30</v>
      </c>
      <c r="K15" s="83">
        <v>2.6786234000000002</v>
      </c>
      <c r="L15" s="84">
        <v>0.4670803</v>
      </c>
      <c r="M15" s="89"/>
      <c r="N15" s="90"/>
    </row>
    <row r="16" spans="1:14" s="31" customFormat="1" ht="18" customHeight="1" x14ac:dyDescent="0.2">
      <c r="A16" s="54"/>
      <c r="B16" s="48"/>
      <c r="C16" s="91"/>
      <c r="D16" s="92"/>
      <c r="E16" s="92"/>
      <c r="F16" s="92"/>
      <c r="G16" s="55"/>
      <c r="H16" s="56"/>
      <c r="I16" s="56"/>
      <c r="J16" s="56"/>
      <c r="K16" s="55"/>
      <c r="L16" s="57"/>
      <c r="M16" s="55"/>
      <c r="N16" s="93"/>
    </row>
    <row r="17" spans="1:14" s="31" customFormat="1" ht="19.5" customHeight="1" x14ac:dyDescent="0.2">
      <c r="A17" s="60" t="s">
        <v>36</v>
      </c>
      <c r="B17" s="61" t="s">
        <v>37</v>
      </c>
      <c r="C17" s="70" t="s">
        <v>32</v>
      </c>
      <c r="D17" s="94"/>
      <c r="E17" s="94"/>
      <c r="F17" s="72">
        <v>0.21</v>
      </c>
      <c r="G17" s="80">
        <v>0</v>
      </c>
      <c r="H17" s="81">
        <v>0</v>
      </c>
      <c r="I17" s="82">
        <v>0</v>
      </c>
      <c r="J17" s="82">
        <v>0</v>
      </c>
      <c r="K17" s="89">
        <v>0</v>
      </c>
      <c r="L17" s="82">
        <v>0</v>
      </c>
      <c r="M17" s="89"/>
      <c r="N17" s="90"/>
    </row>
    <row r="18" spans="1:14" s="31" customFormat="1" ht="14.25" customHeight="1" x14ac:dyDescent="0.2">
      <c r="A18" s="54"/>
      <c r="B18" s="48"/>
      <c r="C18" s="91"/>
      <c r="D18" s="92"/>
      <c r="E18" s="92"/>
      <c r="F18" s="92"/>
      <c r="G18" s="56"/>
      <c r="H18" s="56"/>
      <c r="I18" s="56"/>
      <c r="J18" s="56"/>
      <c r="K18" s="55"/>
      <c r="L18" s="57"/>
      <c r="M18" s="55"/>
      <c r="N18" s="58"/>
    </row>
    <row r="19" spans="1:14" s="31" customFormat="1" ht="18" customHeight="1" x14ac:dyDescent="0.2">
      <c r="A19" s="60" t="s">
        <v>38</v>
      </c>
      <c r="B19" s="95" t="s">
        <v>39</v>
      </c>
      <c r="C19" s="91"/>
      <c r="D19" s="71" t="s">
        <v>40</v>
      </c>
      <c r="E19" s="71" t="s">
        <v>41</v>
      </c>
      <c r="F19" s="72">
        <v>0.21</v>
      </c>
      <c r="G19" s="56"/>
      <c r="H19" s="56"/>
      <c r="I19" s="56"/>
      <c r="J19" s="56"/>
      <c r="K19" s="55"/>
      <c r="L19" s="57"/>
      <c r="M19" s="55"/>
      <c r="N19" s="58"/>
    </row>
    <row r="20" spans="1:14" s="31" customFormat="1" ht="18" customHeight="1" x14ac:dyDescent="0.2">
      <c r="A20" s="54"/>
      <c r="B20" s="69" t="s">
        <v>42</v>
      </c>
      <c r="C20" s="70" t="s">
        <v>43</v>
      </c>
      <c r="D20" s="71"/>
      <c r="E20" s="71" t="s">
        <v>41</v>
      </c>
      <c r="F20" s="72">
        <v>0.21</v>
      </c>
      <c r="G20" s="96">
        <v>4.87</v>
      </c>
      <c r="H20" s="97"/>
      <c r="I20" s="97"/>
      <c r="J20" s="98"/>
      <c r="K20" s="96" t="s">
        <v>30</v>
      </c>
      <c r="L20" s="97"/>
      <c r="M20" s="96"/>
      <c r="N20" s="98"/>
    </row>
    <row r="21" spans="1:14" s="31" customFormat="1" ht="18" customHeight="1" x14ac:dyDescent="0.2">
      <c r="A21" s="54"/>
      <c r="B21" s="69" t="s">
        <v>44</v>
      </c>
      <c r="C21" s="70" t="s">
        <v>43</v>
      </c>
      <c r="D21" s="94"/>
      <c r="E21" s="71" t="s">
        <v>41</v>
      </c>
      <c r="F21" s="72">
        <v>0.21</v>
      </c>
      <c r="G21" s="96">
        <v>86</v>
      </c>
      <c r="H21" s="97"/>
      <c r="I21" s="97"/>
      <c r="J21" s="98"/>
      <c r="K21" s="96" t="s">
        <v>30</v>
      </c>
      <c r="L21" s="97"/>
      <c r="M21" s="96"/>
      <c r="N21" s="98"/>
    </row>
    <row r="22" spans="1:14" s="31" customFormat="1" ht="21" customHeight="1" x14ac:dyDescent="0.2">
      <c r="A22" s="54"/>
      <c r="B22" s="69" t="s">
        <v>45</v>
      </c>
      <c r="C22" s="70" t="s">
        <v>43</v>
      </c>
      <c r="D22" s="94"/>
      <c r="E22" s="71" t="s">
        <v>41</v>
      </c>
      <c r="F22" s="72">
        <v>0.21</v>
      </c>
      <c r="G22" s="96" t="s">
        <v>30</v>
      </c>
      <c r="H22" s="97"/>
      <c r="I22" s="97"/>
      <c r="J22" s="98"/>
      <c r="K22" s="96">
        <v>457</v>
      </c>
      <c r="L22" s="97"/>
      <c r="M22" s="96"/>
      <c r="N22" s="98"/>
    </row>
    <row r="23" spans="1:14" s="31" customFormat="1" ht="18" customHeight="1" x14ac:dyDescent="0.2">
      <c r="A23" s="54"/>
      <c r="B23" s="48"/>
      <c r="C23" s="91"/>
      <c r="D23" s="92"/>
      <c r="E23" s="92"/>
      <c r="F23" s="92"/>
      <c r="G23" s="55"/>
      <c r="H23" s="56"/>
      <c r="I23" s="56"/>
      <c r="J23" s="99"/>
      <c r="K23" s="55"/>
      <c r="L23" s="57"/>
      <c r="M23" s="55"/>
      <c r="N23" s="58"/>
    </row>
    <row r="24" spans="1:14" s="31" customFormat="1" ht="18" customHeight="1" x14ac:dyDescent="0.2">
      <c r="A24" s="47" t="s">
        <v>46</v>
      </c>
      <c r="B24" s="48"/>
      <c r="C24" s="70" t="s">
        <v>32</v>
      </c>
      <c r="D24" s="71" t="s">
        <v>47</v>
      </c>
      <c r="E24" s="71" t="s">
        <v>48</v>
      </c>
      <c r="F24" s="72">
        <v>0.21</v>
      </c>
      <c r="G24" s="80">
        <v>4.8769999999999998E-4</v>
      </c>
      <c r="H24" s="81">
        <f>G24</f>
        <v>4.8769999999999998E-4</v>
      </c>
      <c r="I24" s="82">
        <f>G24</f>
        <v>4.8769999999999998E-4</v>
      </c>
      <c r="J24" s="82">
        <v>0</v>
      </c>
      <c r="K24" s="89">
        <f>J24</f>
        <v>0</v>
      </c>
      <c r="L24" s="82">
        <v>0</v>
      </c>
      <c r="M24" s="89"/>
      <c r="N24" s="90"/>
    </row>
    <row r="25" spans="1:14" s="31" customFormat="1" ht="18" customHeight="1" x14ac:dyDescent="0.2">
      <c r="A25" s="54"/>
      <c r="B25" s="48"/>
      <c r="C25" s="91"/>
      <c r="D25" s="92"/>
      <c r="E25" s="92"/>
      <c r="F25" s="92"/>
      <c r="G25" s="55"/>
      <c r="H25" s="56"/>
      <c r="I25" s="56"/>
      <c r="J25" s="56"/>
      <c r="K25" s="55"/>
      <c r="L25" s="57"/>
      <c r="M25" s="55"/>
      <c r="N25" s="58"/>
    </row>
    <row r="26" spans="1:14" s="31" customFormat="1" ht="20.25" customHeight="1" x14ac:dyDescent="0.2">
      <c r="A26" s="100" t="s">
        <v>49</v>
      </c>
      <c r="B26" s="48"/>
      <c r="C26" s="70" t="s">
        <v>32</v>
      </c>
      <c r="D26" s="94"/>
      <c r="E26" s="94"/>
      <c r="F26" s="72">
        <v>0.21</v>
      </c>
      <c r="G26" s="80">
        <v>0</v>
      </c>
      <c r="H26" s="81">
        <v>0</v>
      </c>
      <c r="I26" s="82">
        <v>0</v>
      </c>
      <c r="J26" s="82">
        <v>0</v>
      </c>
      <c r="K26" s="89">
        <v>0</v>
      </c>
      <c r="L26" s="82">
        <v>0</v>
      </c>
      <c r="M26" s="89"/>
      <c r="N26" s="90"/>
    </row>
    <row r="27" spans="1:14" s="31" customFormat="1" ht="18" customHeight="1" x14ac:dyDescent="0.2">
      <c r="A27" s="101"/>
      <c r="B27" s="48"/>
      <c r="C27" s="91"/>
      <c r="D27" s="92"/>
      <c r="E27" s="92"/>
      <c r="F27" s="92"/>
      <c r="G27" s="55"/>
      <c r="H27" s="56"/>
      <c r="I27" s="56"/>
      <c r="J27" s="56"/>
      <c r="K27" s="55"/>
      <c r="L27" s="57"/>
      <c r="M27" s="55"/>
      <c r="N27" s="58"/>
    </row>
    <row r="28" spans="1:14" s="31" customFormat="1" ht="17.25" customHeight="1" x14ac:dyDescent="0.2">
      <c r="A28" s="100" t="s">
        <v>50</v>
      </c>
      <c r="B28" s="48"/>
      <c r="C28" s="70" t="s">
        <v>32</v>
      </c>
      <c r="D28" s="94"/>
      <c r="E28" s="94"/>
      <c r="F28" s="72">
        <v>0.21</v>
      </c>
      <c r="G28" s="80">
        <v>0</v>
      </c>
      <c r="H28" s="81">
        <v>0</v>
      </c>
      <c r="I28" s="82">
        <v>0</v>
      </c>
      <c r="J28" s="82">
        <v>0</v>
      </c>
      <c r="K28" s="89">
        <v>0</v>
      </c>
      <c r="L28" s="82">
        <v>0</v>
      </c>
      <c r="M28" s="89"/>
      <c r="N28" s="90"/>
    </row>
    <row r="29" spans="1:14" s="31" customFormat="1" ht="18" customHeight="1" x14ac:dyDescent="0.2">
      <c r="A29" s="101"/>
      <c r="B29" s="48"/>
      <c r="C29" s="91"/>
      <c r="D29" s="92"/>
      <c r="E29" s="92"/>
      <c r="F29" s="92"/>
      <c r="G29" s="55"/>
      <c r="H29" s="56"/>
      <c r="I29" s="56"/>
      <c r="J29" s="56"/>
      <c r="K29" s="55"/>
      <c r="L29" s="57"/>
      <c r="M29" s="55"/>
      <c r="N29" s="58"/>
    </row>
    <row r="30" spans="1:14" s="31" customFormat="1" ht="22.5" customHeight="1" x14ac:dyDescent="0.2">
      <c r="A30" s="102" t="s">
        <v>51</v>
      </c>
      <c r="B30" s="48"/>
      <c r="C30" s="70"/>
      <c r="D30" s="103"/>
      <c r="E30" s="103"/>
      <c r="F30" s="103"/>
      <c r="G30" s="55"/>
      <c r="H30" s="56"/>
      <c r="I30" s="56"/>
      <c r="J30" s="56"/>
      <c r="K30" s="55"/>
      <c r="L30" s="57"/>
      <c r="M30" s="55"/>
      <c r="N30" s="58"/>
    </row>
    <row r="31" spans="1:14" s="31" customFormat="1" ht="18" customHeight="1" x14ac:dyDescent="0.2">
      <c r="A31" s="104" t="s">
        <v>24</v>
      </c>
      <c r="B31" s="105" t="s">
        <v>52</v>
      </c>
      <c r="C31" s="106" t="s">
        <v>32</v>
      </c>
      <c r="D31" s="94"/>
      <c r="E31" s="94"/>
      <c r="F31" s="72">
        <v>0.21</v>
      </c>
      <c r="G31" s="107">
        <v>0</v>
      </c>
      <c r="H31" s="108">
        <f t="shared" ref="H31:H36" si="0">G31</f>
        <v>0</v>
      </c>
      <c r="I31" s="84">
        <f t="shared" ref="I31:I36" si="1">G31</f>
        <v>0</v>
      </c>
      <c r="J31" s="84">
        <v>0</v>
      </c>
      <c r="K31" s="83">
        <f t="shared" ref="K31:K36" si="2">J31</f>
        <v>0</v>
      </c>
      <c r="L31" s="84">
        <v>0</v>
      </c>
      <c r="M31" s="83"/>
      <c r="N31" s="85"/>
    </row>
    <row r="32" spans="1:14" s="31" customFormat="1" ht="18" customHeight="1" x14ac:dyDescent="0.2">
      <c r="A32" s="104" t="s">
        <v>36</v>
      </c>
      <c r="B32" s="109" t="s">
        <v>53</v>
      </c>
      <c r="C32" s="106" t="s">
        <v>32</v>
      </c>
      <c r="D32" s="94"/>
      <c r="E32" s="94"/>
      <c r="F32" s="72">
        <v>0.21</v>
      </c>
      <c r="G32" s="107">
        <v>0</v>
      </c>
      <c r="H32" s="108">
        <f t="shared" si="0"/>
        <v>0</v>
      </c>
      <c r="I32" s="84">
        <f t="shared" si="1"/>
        <v>0</v>
      </c>
      <c r="J32" s="84">
        <v>0</v>
      </c>
      <c r="K32" s="83">
        <f t="shared" si="2"/>
        <v>0</v>
      </c>
      <c r="L32" s="84">
        <v>0</v>
      </c>
      <c r="M32" s="83"/>
      <c r="N32" s="85"/>
    </row>
    <row r="33" spans="1:14" s="31" customFormat="1" ht="18" customHeight="1" x14ac:dyDescent="0.2">
      <c r="A33" s="110" t="s">
        <v>38</v>
      </c>
      <c r="B33" s="105" t="s">
        <v>54</v>
      </c>
      <c r="C33" s="106" t="s">
        <v>32</v>
      </c>
      <c r="D33" s="94"/>
      <c r="E33" s="94"/>
      <c r="F33" s="72">
        <v>0.21</v>
      </c>
      <c r="G33" s="107">
        <v>0</v>
      </c>
      <c r="H33" s="108">
        <f t="shared" si="0"/>
        <v>0</v>
      </c>
      <c r="I33" s="84">
        <f t="shared" si="1"/>
        <v>0</v>
      </c>
      <c r="J33" s="84">
        <v>0</v>
      </c>
      <c r="K33" s="83">
        <f t="shared" si="2"/>
        <v>0</v>
      </c>
      <c r="L33" s="84">
        <v>0</v>
      </c>
      <c r="M33" s="83"/>
      <c r="N33" s="85"/>
    </row>
    <row r="34" spans="1:14" s="31" customFormat="1" ht="18" customHeight="1" x14ac:dyDescent="0.2">
      <c r="A34" s="110" t="s">
        <v>55</v>
      </c>
      <c r="B34" s="109" t="s">
        <v>56</v>
      </c>
      <c r="C34" s="106" t="s">
        <v>32</v>
      </c>
      <c r="D34" s="71" t="s">
        <v>57</v>
      </c>
      <c r="E34" s="71" t="s">
        <v>58</v>
      </c>
      <c r="F34" s="72">
        <v>0.21</v>
      </c>
      <c r="G34" s="107">
        <v>2.5910000000000001E-4</v>
      </c>
      <c r="H34" s="108">
        <f t="shared" si="0"/>
        <v>2.5910000000000001E-4</v>
      </c>
      <c r="I34" s="84">
        <f t="shared" si="1"/>
        <v>2.5910000000000001E-4</v>
      </c>
      <c r="J34" s="84">
        <v>5.9899999999999999E-5</v>
      </c>
      <c r="K34" s="83">
        <f t="shared" si="2"/>
        <v>5.9899999999999999E-5</v>
      </c>
      <c r="L34" s="84">
        <v>9.7999999999999993E-6</v>
      </c>
      <c r="M34" s="83"/>
      <c r="N34" s="85"/>
    </row>
    <row r="35" spans="1:14" s="31" customFormat="1" ht="18" customHeight="1" x14ac:dyDescent="0.2">
      <c r="A35" s="110" t="s">
        <v>59</v>
      </c>
      <c r="B35" s="109" t="s">
        <v>60</v>
      </c>
      <c r="C35" s="106" t="s">
        <v>32</v>
      </c>
      <c r="D35" s="94"/>
      <c r="E35" s="71"/>
      <c r="F35" s="72">
        <v>0.21</v>
      </c>
      <c r="G35" s="107">
        <v>0</v>
      </c>
      <c r="H35" s="108">
        <f t="shared" si="0"/>
        <v>0</v>
      </c>
      <c r="I35" s="84">
        <f t="shared" si="1"/>
        <v>0</v>
      </c>
      <c r="J35" s="84">
        <v>0</v>
      </c>
      <c r="K35" s="83">
        <f t="shared" si="2"/>
        <v>0</v>
      </c>
      <c r="L35" s="84">
        <v>0</v>
      </c>
      <c r="M35" s="83"/>
      <c r="N35" s="85"/>
    </row>
    <row r="36" spans="1:14" s="113" customFormat="1" ht="31.5" customHeight="1" x14ac:dyDescent="0.2">
      <c r="A36" s="111" t="s">
        <v>61</v>
      </c>
      <c r="B36" s="112" t="s">
        <v>62</v>
      </c>
      <c r="C36" s="106" t="s">
        <v>32</v>
      </c>
      <c r="D36" s="71" t="s">
        <v>63</v>
      </c>
      <c r="E36" s="71" t="s">
        <v>64</v>
      </c>
      <c r="F36" s="72">
        <v>0.21</v>
      </c>
      <c r="G36" s="107">
        <v>2.1770000000000001E-4</v>
      </c>
      <c r="H36" s="108">
        <f t="shared" si="0"/>
        <v>2.1770000000000001E-4</v>
      </c>
      <c r="I36" s="84">
        <f t="shared" si="1"/>
        <v>2.1770000000000001E-4</v>
      </c>
      <c r="J36" s="84">
        <v>5.0300000000000003E-5</v>
      </c>
      <c r="K36" s="83">
        <f t="shared" si="2"/>
        <v>5.0300000000000003E-5</v>
      </c>
      <c r="L36" s="84">
        <v>8.1999999999999994E-6</v>
      </c>
      <c r="M36" s="83"/>
      <c r="N36" s="85"/>
    </row>
    <row r="37" spans="1:14" ht="15.75" thickBot="1" x14ac:dyDescent="0.25">
      <c r="A37" s="114"/>
      <c r="B37" s="6"/>
      <c r="C37" s="115"/>
      <c r="D37" s="116"/>
      <c r="E37" s="116"/>
      <c r="F37" s="116"/>
      <c r="G37" s="117"/>
      <c r="H37" s="118"/>
      <c r="I37" s="118"/>
      <c r="J37" s="118"/>
      <c r="K37" s="117"/>
      <c r="L37" s="119"/>
      <c r="M37" s="117"/>
      <c r="N37" s="120"/>
    </row>
    <row r="38" spans="1:14" x14ac:dyDescent="0.2">
      <c r="A38" s="121" t="s">
        <v>65</v>
      </c>
    </row>
    <row r="39" spans="1:14" x14ac:dyDescent="0.2">
      <c r="A39" s="121" t="s">
        <v>66</v>
      </c>
    </row>
    <row r="40" spans="1:14" x14ac:dyDescent="0.2">
      <c r="A40" s="122" t="s">
        <v>67</v>
      </c>
      <c r="B40" s="123"/>
      <c r="C40" s="123"/>
      <c r="D40" s="123"/>
      <c r="E40" s="123"/>
      <c r="F40" s="123"/>
      <c r="G40" s="123"/>
      <c r="H40" s="123"/>
      <c r="I40" s="123"/>
      <c r="J40" s="123"/>
      <c r="K40" s="123"/>
      <c r="L40" s="123"/>
      <c r="M40" s="123"/>
      <c r="N40" s="123"/>
    </row>
    <row r="41" spans="1:14" x14ac:dyDescent="0.2">
      <c r="A41" s="124" t="s">
        <v>68</v>
      </c>
      <c r="B41" s="123" t="s">
        <v>69</v>
      </c>
      <c r="C41" s="123"/>
      <c r="D41" s="123"/>
      <c r="E41" s="123"/>
      <c r="F41" s="123"/>
      <c r="G41" s="123"/>
      <c r="H41" s="123"/>
      <c r="I41" s="123"/>
      <c r="J41" s="123"/>
      <c r="K41" s="123"/>
      <c r="L41" s="123"/>
      <c r="M41" s="123"/>
      <c r="N41" s="123"/>
    </row>
    <row r="42" spans="1:14" x14ac:dyDescent="0.2">
      <c r="A42" s="124" t="s">
        <v>68</v>
      </c>
      <c r="B42" s="123" t="s">
        <v>70</v>
      </c>
      <c r="C42" s="123"/>
      <c r="D42" s="123"/>
      <c r="E42" s="123"/>
      <c r="F42" s="123"/>
      <c r="G42" s="123"/>
      <c r="H42" s="123"/>
      <c r="I42" s="123"/>
      <c r="J42" s="123"/>
      <c r="K42" s="123"/>
      <c r="L42" s="123"/>
      <c r="M42" s="123"/>
      <c r="N42" s="123"/>
    </row>
    <row r="43" spans="1:14" x14ac:dyDescent="0.2">
      <c r="A43" s="124" t="s">
        <v>68</v>
      </c>
      <c r="B43" s="123" t="s">
        <v>71</v>
      </c>
      <c r="C43" s="123"/>
      <c r="D43" s="123"/>
      <c r="E43" s="123"/>
      <c r="F43" s="123"/>
      <c r="G43" s="123"/>
      <c r="H43" s="123"/>
      <c r="I43" s="123"/>
      <c r="J43" s="123"/>
      <c r="K43" s="123"/>
      <c r="L43" s="123"/>
      <c r="M43" s="123"/>
      <c r="N43" s="123"/>
    </row>
    <row r="44" spans="1:14" x14ac:dyDescent="0.2">
      <c r="A44" s="124"/>
      <c r="B44" s="123" t="s">
        <v>72</v>
      </c>
      <c r="C44" s="123"/>
      <c r="D44" s="123"/>
      <c r="E44" s="123"/>
      <c r="F44" s="123"/>
      <c r="G44" s="123"/>
      <c r="H44" s="123"/>
      <c r="I44" s="123"/>
      <c r="J44" s="123"/>
      <c r="K44" s="123"/>
      <c r="L44" s="123"/>
      <c r="M44" s="123"/>
      <c r="N44" s="123"/>
    </row>
    <row r="45" spans="1:14" x14ac:dyDescent="0.2">
      <c r="A45" s="124" t="s">
        <v>68</v>
      </c>
      <c r="B45" s="123" t="s">
        <v>73</v>
      </c>
      <c r="C45" s="123"/>
      <c r="D45" s="123"/>
      <c r="E45" s="123"/>
      <c r="F45" s="123"/>
      <c r="G45" s="123"/>
      <c r="H45" s="123"/>
      <c r="I45" s="123"/>
      <c r="J45" s="123"/>
      <c r="K45" s="123"/>
      <c r="L45" s="123"/>
      <c r="M45" s="123"/>
      <c r="N45" s="123"/>
    </row>
    <row r="46" spans="1:14" x14ac:dyDescent="0.2">
      <c r="A46" s="124" t="s">
        <v>74</v>
      </c>
      <c r="B46" s="123" t="s">
        <v>75</v>
      </c>
      <c r="C46" s="123"/>
      <c r="D46" s="123"/>
      <c r="E46" s="123"/>
      <c r="F46" s="123"/>
      <c r="G46" s="123"/>
      <c r="H46" s="123"/>
      <c r="I46" s="123"/>
      <c r="J46" s="123"/>
      <c r="K46" s="123"/>
      <c r="L46" s="123"/>
      <c r="M46" s="123"/>
      <c r="N46" s="123"/>
    </row>
    <row r="47" spans="1:14" x14ac:dyDescent="0.2">
      <c r="A47" s="123"/>
      <c r="B47" s="123" t="s">
        <v>76</v>
      </c>
      <c r="C47" s="123"/>
      <c r="D47" s="123"/>
      <c r="E47" s="123"/>
      <c r="F47" s="123"/>
      <c r="G47" s="123"/>
      <c r="H47" s="123"/>
      <c r="I47" s="123"/>
      <c r="J47" s="123"/>
      <c r="K47" s="123"/>
      <c r="L47" s="123"/>
      <c r="M47" s="123"/>
      <c r="N47" s="123"/>
    </row>
    <row r="48" spans="1:14" x14ac:dyDescent="0.2">
      <c r="A48" s="125" t="s">
        <v>77</v>
      </c>
      <c r="B48" s="123"/>
      <c r="C48" s="123"/>
      <c r="D48" s="123"/>
      <c r="E48" s="123"/>
      <c r="F48" s="123"/>
      <c r="G48" s="123"/>
      <c r="H48" s="123"/>
      <c r="I48" s="123"/>
      <c r="J48" s="123"/>
      <c r="K48" s="123"/>
      <c r="L48" s="123"/>
      <c r="M48" s="123"/>
      <c r="N48" s="123"/>
    </row>
    <row r="49" spans="1:14" x14ac:dyDescent="0.2">
      <c r="A49" s="124" t="s">
        <v>68</v>
      </c>
      <c r="B49" s="126" t="s">
        <v>78</v>
      </c>
      <c r="C49" s="123"/>
      <c r="D49" s="123"/>
      <c r="E49" s="123"/>
      <c r="F49" s="123"/>
      <c r="G49" s="123"/>
      <c r="H49" s="123"/>
      <c r="I49" s="123"/>
      <c r="J49" s="123"/>
      <c r="K49" s="123"/>
      <c r="L49" s="123"/>
      <c r="M49" s="123"/>
      <c r="N49" s="123"/>
    </row>
    <row r="50" spans="1:14" x14ac:dyDescent="0.2">
      <c r="A50" s="127"/>
      <c r="B50" s="126" t="s">
        <v>79</v>
      </c>
      <c r="C50" s="123"/>
      <c r="D50" s="123"/>
      <c r="E50" s="123"/>
      <c r="F50" s="123"/>
      <c r="G50" s="123"/>
      <c r="H50" s="123"/>
      <c r="I50" s="123"/>
      <c r="J50" s="123"/>
      <c r="K50" s="123"/>
      <c r="L50" s="123"/>
      <c r="M50" s="123"/>
      <c r="N50" s="123"/>
    </row>
    <row r="51" spans="1:14" x14ac:dyDescent="0.2">
      <c r="A51" s="127"/>
      <c r="B51" s="126" t="s">
        <v>80</v>
      </c>
      <c r="C51" s="123"/>
      <c r="D51" s="123"/>
      <c r="E51" s="123"/>
      <c r="F51" s="123"/>
      <c r="G51" s="123"/>
      <c r="H51" s="123"/>
      <c r="I51" s="123"/>
      <c r="J51" s="123"/>
      <c r="K51" s="123"/>
      <c r="L51" s="123"/>
      <c r="M51" s="123"/>
      <c r="N51" s="123"/>
    </row>
    <row r="52" spans="1:14" x14ac:dyDescent="0.2">
      <c r="A52" s="124" t="s">
        <v>68</v>
      </c>
      <c r="B52" s="126" t="s">
        <v>81</v>
      </c>
      <c r="C52" s="123"/>
      <c r="D52" s="123"/>
      <c r="E52" s="123"/>
      <c r="F52" s="123"/>
      <c r="G52" s="123"/>
      <c r="H52" s="123"/>
      <c r="I52" s="123"/>
      <c r="J52" s="123"/>
      <c r="K52" s="123"/>
      <c r="L52" s="123"/>
      <c r="M52" s="123"/>
      <c r="N52" s="123"/>
    </row>
    <row r="53" spans="1:14" x14ac:dyDescent="0.2">
      <c r="A53" s="127"/>
      <c r="B53" s="126" t="s">
        <v>82</v>
      </c>
      <c r="C53" s="123"/>
      <c r="D53" s="123"/>
      <c r="E53" s="123"/>
      <c r="F53" s="123"/>
      <c r="G53" s="123"/>
      <c r="H53" s="123"/>
      <c r="I53" s="123"/>
      <c r="J53" s="123"/>
      <c r="K53" s="123"/>
      <c r="L53" s="123"/>
      <c r="M53" s="123"/>
      <c r="N53" s="123"/>
    </row>
    <row r="54" spans="1:14" x14ac:dyDescent="0.2">
      <c r="A54" s="124" t="s">
        <v>68</v>
      </c>
      <c r="B54" s="126" t="s">
        <v>83</v>
      </c>
      <c r="C54" s="123"/>
      <c r="D54" s="123"/>
      <c r="E54" s="123"/>
      <c r="F54" s="123"/>
      <c r="G54" s="123"/>
      <c r="H54" s="123"/>
      <c r="I54" s="123"/>
      <c r="J54" s="123"/>
      <c r="K54" s="123"/>
      <c r="L54" s="123"/>
      <c r="M54" s="123"/>
      <c r="N54" s="123"/>
    </row>
    <row r="55" spans="1:14" x14ac:dyDescent="0.2">
      <c r="A55" s="124" t="s">
        <v>68</v>
      </c>
      <c r="B55" s="123" t="s">
        <v>84</v>
      </c>
      <c r="C55" s="123"/>
      <c r="D55" s="123"/>
      <c r="E55" s="123"/>
      <c r="F55" s="123"/>
      <c r="G55" s="123"/>
      <c r="H55" s="123"/>
      <c r="I55" s="123"/>
      <c r="J55" s="123"/>
      <c r="K55" s="123"/>
      <c r="L55" s="123"/>
      <c r="M55" s="123"/>
      <c r="N55" s="123"/>
    </row>
  </sheetData>
  <mergeCells count="17">
    <mergeCell ref="G22:J22"/>
    <mergeCell ref="K22:L22"/>
    <mergeCell ref="M22:N22"/>
    <mergeCell ref="G20:J20"/>
    <mergeCell ref="K20:L20"/>
    <mergeCell ref="M20:N20"/>
    <mergeCell ref="G21:J21"/>
    <mergeCell ref="K21:L21"/>
    <mergeCell ref="M21:N21"/>
    <mergeCell ref="A1:N1"/>
    <mergeCell ref="A4:C8"/>
    <mergeCell ref="G4:J5"/>
    <mergeCell ref="K4:L5"/>
    <mergeCell ref="M4:N5"/>
    <mergeCell ref="G7:J7"/>
    <mergeCell ref="K7:L7"/>
    <mergeCell ref="M7:N8"/>
  </mergeCells>
  <pageMargins left="0.19685039370078741" right="0.19685039370078741" top="0.39370078740157483" bottom="0.39370078740157483" header="0.51181102362204722" footer="0.19685039370078741"/>
  <pageSetup paperSize="8"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T11</vt:lpstr>
      <vt:lpstr>'T11'!Afdrukbereik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Mestré Sebastien /Eandis</dc:creator>
  <cp:lastModifiedBy>Mestré Sebastien /Eandis</cp:lastModifiedBy>
  <dcterms:created xsi:type="dcterms:W3CDTF">2018-12-10T12:33:52Z</dcterms:created>
  <dcterms:modified xsi:type="dcterms:W3CDTF">2018-12-10T12:34:22Z</dcterms:modified>
</cp:coreProperties>
</file>